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hina Soy Imports-World Exports" sheetId="1" r:id="rId1"/>
    <sheet name="China Soy Import Share (g)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<sst xmlns="http://schemas.openxmlformats.org/spreadsheetml/2006/main" count="7" uniqueCount="7">
  <si>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Share of World Soybean Exports Going to China, 1964-2010</t>
  </si>
  <si>
    <t>Year</t>
  </si>
  <si>
    <t>China Imports</t>
  </si>
  <si>
    <t>World Exports</t>
  </si>
  <si>
    <t>China Imports as Share of World Exports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</si>
  <si>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</si>
  <si>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 xml:space="preserve">, electronic database, at www.fas.usda.gov/psdonline, updated </t>
    </r>
    <r>
      <rPr>
        <sz val="10"/>
        <rFont val="Arial"/>
        <family val="2"/>
      </rPr>
      <t>10 March 2011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</si>
</sst>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64" fontId="0" fillId="0" borderId="1" xfId="0" applyNumberFormat="1" applyBorder="1" applyAlignment="1">
      <alignment vertical="top"/>
    </xf>
    <xf numFmtId="1" fontId="0" fillId="0" borderId="1" xfId="0" applyNumberFormat="1" applyBorder="1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Share of World Soybean Exports Going to China, 
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Share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 Imports-World Exports'!$A$6:$A$52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 Imports-World Exports'!$D$6:$D$52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0.0168335998653312</c:v>
                </c:pt>
                <c:pt idx="8">
                  <c:v>1.8678581892762967</c:v>
                </c:pt>
                <c:pt idx="9">
                  <c:v>4.065948502364687</c:v>
                </c:pt>
                <c:pt idx="10">
                  <c:v>0.2984827128762126</c:v>
                </c:pt>
                <c:pt idx="11">
                  <c:v>0.1584183511818009</c:v>
                </c:pt>
                <c:pt idx="12">
                  <c:v>1.588497519934702</c:v>
                </c:pt>
                <c:pt idx="13">
                  <c:v>0.9539757446592582</c:v>
                </c:pt>
                <c:pt idx="14">
                  <c:v>1.228755708299986</c:v>
                </c:pt>
                <c:pt idx="15">
                  <c:v>3.265865655995485</c:v>
                </c:pt>
                <c:pt idx="16">
                  <c:v>2.590673575129534</c:v>
                </c:pt>
                <c:pt idx="17">
                  <c:v>1.9938304115566925</c:v>
                </c:pt>
                <c:pt idx="18">
                  <c:v>0.11586142973004288</c:v>
                </c:pt>
                <c:pt idx="19">
                  <c:v>0</c:v>
                </c:pt>
                <c:pt idx="20">
                  <c:v>0</c:v>
                </c:pt>
                <c:pt idx="21">
                  <c:v>1.2537500559709849</c:v>
                </c:pt>
                <c:pt idx="22">
                  <c:v>0.7941483803552769</c:v>
                </c:pt>
                <c:pt idx="23">
                  <c:v>0.6907545164718385</c:v>
                </c:pt>
                <c:pt idx="24">
                  <c:v>0.14008574945875962</c:v>
                </c:pt>
                <c:pt idx="25">
                  <c:v>0.003666361136571953</c:v>
                </c:pt>
                <c:pt idx="26">
                  <c:v>0.003938248267170762</c:v>
                </c:pt>
                <c:pt idx="27">
                  <c:v>0.48402021496191905</c:v>
                </c:pt>
                <c:pt idx="28">
                  <c:v>0.51201529219006</c:v>
                </c:pt>
                <c:pt idx="29">
                  <c:v>0.4507915900320964</c:v>
                </c:pt>
                <c:pt idx="30">
                  <c:v>0.4846476142830342</c:v>
                </c:pt>
                <c:pt idx="31">
                  <c:v>2.5124040072053853</c:v>
                </c:pt>
                <c:pt idx="32">
                  <c:v>6.185398759656184</c:v>
                </c:pt>
                <c:pt idx="33">
                  <c:v>7.478442245567623</c:v>
                </c:pt>
                <c:pt idx="34">
                  <c:v>10.15107970575052</c:v>
                </c:pt>
                <c:pt idx="35">
                  <c:v>22.13310542808932</c:v>
                </c:pt>
                <c:pt idx="36">
                  <c:v>24.681810558485363</c:v>
                </c:pt>
                <c:pt idx="37">
                  <c:v>19.631751072799105</c:v>
                </c:pt>
                <c:pt idx="38">
                  <c:v>34.971098265895954</c:v>
                </c:pt>
                <c:pt idx="39">
                  <c:v>30.214838870846865</c:v>
                </c:pt>
                <c:pt idx="40">
                  <c:v>39.80561555075594</c:v>
                </c:pt>
                <c:pt idx="41">
                  <c:v>44.64150586454786</c:v>
                </c:pt>
                <c:pt idx="42">
                  <c:v>40.538519072550486</c:v>
                </c:pt>
                <c:pt idx="43">
                  <c:v>48.005687155660496</c:v>
                </c:pt>
                <c:pt idx="44">
                  <c:v>53.477508425394596</c:v>
                </c:pt>
                <c:pt idx="45">
                  <c:v>54.27687264807047</c:v>
                </c:pt>
                <c:pt idx="46">
                  <c:v>58.010543670744376</c:v>
                </c:pt>
              </c:numCache>
            </c:numRef>
          </c:yVal>
          <c:smooth val="0"/>
        </c:ser>
        <c:axId val="17342074"/>
        <c:axId val="21860939"/>
      </c:scatterChart>
      <c:valAx>
        <c:axId val="17342074"/>
        <c:scaling>
          <c:orientation val="minMax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60939"/>
        <c:crosses val="autoZero"/>
        <c:crossBetween val="midCat"/>
        <c:dispUnits/>
        <c:majorUnit val="8"/>
      </c:valAx>
      <c:valAx>
        <c:axId val="21860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3420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0.1335</cdr:y>
    </cdr:from>
    <cdr:to>
      <cdr:x>0.995</cdr:x>
      <cdr:y>0.8625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15000" y="66675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3" width="13.421875" style="10" customWidth="1"/>
    <col min="4" max="4" width="15.140625" style="3" customWidth="1"/>
    <col min="5" max="5" width="13.28125" style="3" customWidth="1"/>
    <col min="6" max="6" width="13.7109375" style="3" customWidth="1"/>
    <col min="7" max="16384" width="9.140625" style="3" customWidth="1"/>
  </cols>
  <sheetData>
    <row r="1" spans="1:3" ht="12.75">
      <c r="A1" s="1" t="s">
        <v>0</v>
      </c>
      <c r="B1" s="2"/>
      <c r="C1" s="2"/>
    </row>
    <row r="3" spans="1:4" ht="38.25">
      <c r="A3" s="4" t="s">
        <v>1</v>
      </c>
      <c r="B3" s="5" t="s">
        <v>2</v>
      </c>
      <c r="C3" s="5" t="s">
        <v>3</v>
      </c>
      <c r="D3" s="6" t="s">
        <v>4</v>
      </c>
    </row>
    <row r="4" spans="1:4" ht="12.75">
      <c r="A4" s="7"/>
      <c r="B4" s="8"/>
      <c r="C4" s="9"/>
      <c r="D4" s="10" t="s">
        <v>5</v>
      </c>
    </row>
    <row r="5" spans="2:3" ht="12.75">
      <c r="B5" s="3"/>
      <c r="C5" s="3"/>
    </row>
    <row r="6" spans="1:8" ht="12.75">
      <c r="A6" s="7">
        <v>1964</v>
      </c>
      <c r="B6" s="11">
        <v>0</v>
      </c>
      <c r="C6" s="11">
        <v>6.467</v>
      </c>
      <c r="D6" s="12">
        <f aca="true" t="shared" si="0" ref="D6:D52">(B6/C6)*100</f>
        <v>0</v>
      </c>
      <c r="G6" s="11"/>
      <c r="H6" s="11"/>
    </row>
    <row r="7" spans="1:8" ht="12.75">
      <c r="A7" s="7">
        <v>1965</v>
      </c>
      <c r="B7" s="11">
        <v>0</v>
      </c>
      <c r="C7" s="11">
        <v>7.463</v>
      </c>
      <c r="D7" s="12">
        <f t="shared" si="0"/>
        <v>0</v>
      </c>
      <c r="G7" s="11"/>
      <c r="H7" s="11"/>
    </row>
    <row r="8" spans="1:8" ht="12.75">
      <c r="A8" s="7">
        <v>1966</v>
      </c>
      <c r="B8" s="11">
        <v>0</v>
      </c>
      <c r="C8" s="11">
        <v>7.816</v>
      </c>
      <c r="D8" s="12">
        <f t="shared" si="0"/>
        <v>0</v>
      </c>
      <c r="G8" s="11"/>
      <c r="H8" s="11"/>
    </row>
    <row r="9" spans="1:8" ht="12.75">
      <c r="A9" s="7">
        <v>1967</v>
      </c>
      <c r="B9" s="11">
        <v>0</v>
      </c>
      <c r="C9" s="11">
        <v>7.924</v>
      </c>
      <c r="D9" s="12">
        <f t="shared" si="0"/>
        <v>0</v>
      </c>
      <c r="G9" s="11"/>
      <c r="H9" s="11"/>
    </row>
    <row r="10" spans="1:8" ht="12.75">
      <c r="A10" s="7">
        <v>1968</v>
      </c>
      <c r="B10" s="11">
        <v>0</v>
      </c>
      <c r="C10" s="11">
        <v>8.363</v>
      </c>
      <c r="D10" s="12">
        <f t="shared" si="0"/>
        <v>0</v>
      </c>
      <c r="G10" s="11"/>
      <c r="H10" s="11"/>
    </row>
    <row r="11" spans="1:8" ht="12.75">
      <c r="A11" s="7">
        <v>1969</v>
      </c>
      <c r="B11" s="11">
        <v>0</v>
      </c>
      <c r="C11" s="11">
        <v>12.277</v>
      </c>
      <c r="D11" s="12">
        <f t="shared" si="0"/>
        <v>0</v>
      </c>
      <c r="G11" s="11"/>
      <c r="H11" s="11"/>
    </row>
    <row r="12" spans="1:8" ht="12.75">
      <c r="A12" s="7">
        <v>1970</v>
      </c>
      <c r="B12" s="11">
        <v>0</v>
      </c>
      <c r="C12" s="11">
        <v>12.342</v>
      </c>
      <c r="D12" s="12">
        <f t="shared" si="0"/>
        <v>0</v>
      </c>
      <c r="G12" s="11"/>
      <c r="H12" s="11"/>
    </row>
    <row r="13" spans="1:8" ht="12.75">
      <c r="A13" s="7">
        <v>1971</v>
      </c>
      <c r="B13" s="11">
        <v>0.002</v>
      </c>
      <c r="C13" s="11">
        <v>11.881</v>
      </c>
      <c r="D13" s="12">
        <f t="shared" si="0"/>
        <v>0.0168335998653312</v>
      </c>
      <c r="G13" s="11"/>
      <c r="H13" s="11"/>
    </row>
    <row r="14" spans="1:8" ht="12.75">
      <c r="A14" s="7">
        <v>1972</v>
      </c>
      <c r="B14" s="11">
        <v>0.255</v>
      </c>
      <c r="C14" s="11">
        <v>13.652</v>
      </c>
      <c r="D14" s="12">
        <f t="shared" si="0"/>
        <v>1.8678581892762967</v>
      </c>
      <c r="G14" s="11"/>
      <c r="H14" s="11"/>
    </row>
    <row r="15" spans="1:8" ht="12.75">
      <c r="A15" s="7">
        <v>1973</v>
      </c>
      <c r="B15" s="11">
        <v>0.619</v>
      </c>
      <c r="C15" s="11">
        <v>15.224</v>
      </c>
      <c r="D15" s="12">
        <f t="shared" si="0"/>
        <v>4.065948502364687</v>
      </c>
      <c r="G15" s="11"/>
      <c r="H15" s="11"/>
    </row>
    <row r="16" spans="1:8" ht="12.75">
      <c r="A16" s="7">
        <v>1974</v>
      </c>
      <c r="B16" s="11">
        <v>0.036</v>
      </c>
      <c r="C16" s="11">
        <v>12.061</v>
      </c>
      <c r="D16" s="12">
        <f t="shared" si="0"/>
        <v>0.2984827128762126</v>
      </c>
      <c r="G16" s="11"/>
      <c r="H16" s="11"/>
    </row>
    <row r="17" spans="1:8" ht="12.75">
      <c r="A17" s="7">
        <v>1975</v>
      </c>
      <c r="B17" s="11">
        <v>0.025</v>
      </c>
      <c r="C17" s="11">
        <v>15.781</v>
      </c>
      <c r="D17" s="12">
        <f t="shared" si="0"/>
        <v>0.1584183511818009</v>
      </c>
      <c r="G17" s="11"/>
      <c r="H17" s="11"/>
    </row>
    <row r="18" spans="1:8" ht="12.75">
      <c r="A18" s="7">
        <v>1976</v>
      </c>
      <c r="B18" s="11">
        <v>0.253</v>
      </c>
      <c r="C18" s="11">
        <v>15.927</v>
      </c>
      <c r="D18" s="12">
        <f t="shared" si="0"/>
        <v>1.588497519934702</v>
      </c>
      <c r="G18" s="11"/>
      <c r="H18" s="11"/>
    </row>
    <row r="19" spans="1:8" ht="12.75">
      <c r="A19" s="7">
        <v>1977</v>
      </c>
      <c r="B19" s="11">
        <v>0.188</v>
      </c>
      <c r="C19" s="11">
        <v>19.707</v>
      </c>
      <c r="D19" s="12">
        <f t="shared" si="0"/>
        <v>0.9539757446592582</v>
      </c>
      <c r="G19" s="11"/>
      <c r="H19" s="11"/>
    </row>
    <row r="20" spans="1:8" ht="12.75">
      <c r="A20" s="7">
        <v>1978</v>
      </c>
      <c r="B20" s="11">
        <v>0.261</v>
      </c>
      <c r="C20" s="11">
        <v>21.241</v>
      </c>
      <c r="D20" s="12">
        <f t="shared" si="0"/>
        <v>1.228755708299986</v>
      </c>
      <c r="G20" s="11"/>
      <c r="H20" s="11"/>
    </row>
    <row r="21" spans="1:8" ht="12.75">
      <c r="A21" s="7">
        <v>1979</v>
      </c>
      <c r="B21" s="11">
        <v>0.81</v>
      </c>
      <c r="C21" s="11">
        <v>24.802</v>
      </c>
      <c r="D21" s="12">
        <f t="shared" si="0"/>
        <v>3.265865655995485</v>
      </c>
      <c r="G21" s="11"/>
      <c r="H21" s="11"/>
    </row>
    <row r="22" spans="1:8" ht="12.75">
      <c r="A22" s="7">
        <v>1980</v>
      </c>
      <c r="B22" s="11">
        <v>0.54</v>
      </c>
      <c r="C22" s="11">
        <v>20.844</v>
      </c>
      <c r="D22" s="12">
        <f t="shared" si="0"/>
        <v>2.590673575129534</v>
      </c>
      <c r="G22" s="11"/>
      <c r="H22" s="11"/>
    </row>
    <row r="23" spans="1:8" ht="12.75">
      <c r="A23" s="7">
        <v>1981</v>
      </c>
      <c r="B23" s="11">
        <v>0.53</v>
      </c>
      <c r="C23" s="11">
        <v>26.582</v>
      </c>
      <c r="D23" s="12">
        <f t="shared" si="0"/>
        <v>1.9938304115566925</v>
      </c>
      <c r="G23" s="11"/>
      <c r="H23" s="11"/>
    </row>
    <row r="24" spans="1:8" ht="12.75">
      <c r="A24" s="7">
        <v>1982</v>
      </c>
      <c r="B24" s="11">
        <v>0.03</v>
      </c>
      <c r="C24" s="11">
        <v>25.893</v>
      </c>
      <c r="D24" s="12">
        <f t="shared" si="0"/>
        <v>0.11586142973004288</v>
      </c>
      <c r="G24" s="11"/>
      <c r="H24" s="11"/>
    </row>
    <row r="25" spans="1:8" ht="12.75">
      <c r="A25" s="7">
        <v>1983</v>
      </c>
      <c r="B25" s="11">
        <v>0</v>
      </c>
      <c r="C25" s="11">
        <v>21.66</v>
      </c>
      <c r="D25" s="12">
        <f t="shared" si="0"/>
        <v>0</v>
      </c>
      <c r="G25" s="11"/>
      <c r="H25" s="11"/>
    </row>
    <row r="26" spans="1:8" ht="12.75">
      <c r="A26" s="7">
        <v>1984</v>
      </c>
      <c r="B26" s="11">
        <v>0</v>
      </c>
      <c r="C26" s="11">
        <v>18.481</v>
      </c>
      <c r="D26" s="12">
        <f t="shared" si="0"/>
        <v>0</v>
      </c>
      <c r="G26" s="11"/>
      <c r="H26" s="11"/>
    </row>
    <row r="27" spans="1:8" ht="12.75">
      <c r="A27" s="7">
        <v>1985</v>
      </c>
      <c r="B27" s="11">
        <v>0.28</v>
      </c>
      <c r="C27" s="11">
        <v>22.333</v>
      </c>
      <c r="D27" s="12">
        <f t="shared" si="0"/>
        <v>1.2537500559709849</v>
      </c>
      <c r="G27" s="11"/>
      <c r="H27" s="11"/>
    </row>
    <row r="28" spans="1:8" ht="12.75">
      <c r="A28" s="7">
        <v>1986</v>
      </c>
      <c r="B28" s="11">
        <v>0.19</v>
      </c>
      <c r="C28" s="11">
        <v>23.925</v>
      </c>
      <c r="D28" s="12">
        <f t="shared" si="0"/>
        <v>0.7941483803552769</v>
      </c>
      <c r="G28" s="11"/>
      <c r="H28" s="11"/>
    </row>
    <row r="29" spans="1:8" ht="13.5" customHeight="1">
      <c r="A29" s="7">
        <v>1987</v>
      </c>
      <c r="B29" s="11">
        <v>0.208</v>
      </c>
      <c r="C29" s="11">
        <v>30.112</v>
      </c>
      <c r="D29" s="12">
        <f t="shared" si="0"/>
        <v>0.6907545164718385</v>
      </c>
      <c r="G29" s="11"/>
      <c r="H29" s="11"/>
    </row>
    <row r="30" spans="1:8" ht="12.75">
      <c r="A30" s="7">
        <v>1988</v>
      </c>
      <c r="B30" s="11">
        <v>0.033</v>
      </c>
      <c r="C30" s="11">
        <v>23.557</v>
      </c>
      <c r="D30" s="12">
        <f t="shared" si="0"/>
        <v>0.14008574945875962</v>
      </c>
      <c r="G30" s="11"/>
      <c r="H30" s="11"/>
    </row>
    <row r="31" spans="1:8" ht="12.75">
      <c r="A31" s="7">
        <v>1989</v>
      </c>
      <c r="B31" s="11">
        <v>0.001</v>
      </c>
      <c r="C31" s="11">
        <v>27.275</v>
      </c>
      <c r="D31" s="12">
        <f t="shared" si="0"/>
        <v>0.003666361136571953</v>
      </c>
      <c r="G31" s="11"/>
      <c r="H31" s="11"/>
    </row>
    <row r="32" spans="1:8" ht="12.75">
      <c r="A32" s="7">
        <v>1990</v>
      </c>
      <c r="B32" s="11">
        <v>0.001</v>
      </c>
      <c r="C32" s="11">
        <v>25.392</v>
      </c>
      <c r="D32" s="12">
        <f t="shared" si="0"/>
        <v>0.003938248267170762</v>
      </c>
      <c r="G32" s="11"/>
      <c r="H32" s="11"/>
    </row>
    <row r="33" spans="1:8" ht="12.75">
      <c r="A33" s="7">
        <v>1991</v>
      </c>
      <c r="B33" s="11">
        <v>0.136</v>
      </c>
      <c r="C33" s="11">
        <v>28.098</v>
      </c>
      <c r="D33" s="12">
        <f t="shared" si="0"/>
        <v>0.48402021496191905</v>
      </c>
      <c r="G33" s="11"/>
      <c r="H33" s="11"/>
    </row>
    <row r="34" spans="1:8" ht="12.75">
      <c r="A34" s="7">
        <v>1992</v>
      </c>
      <c r="B34" s="11">
        <v>0.15</v>
      </c>
      <c r="C34" s="11">
        <v>29.296</v>
      </c>
      <c r="D34" s="12">
        <f t="shared" si="0"/>
        <v>0.51201529219006</v>
      </c>
      <c r="G34" s="11"/>
      <c r="H34" s="11"/>
    </row>
    <row r="35" spans="1:8" ht="12.75">
      <c r="A35" s="7">
        <v>1993</v>
      </c>
      <c r="B35" s="11">
        <v>0.125</v>
      </c>
      <c r="C35" s="11">
        <v>27.729</v>
      </c>
      <c r="D35" s="12">
        <f t="shared" si="0"/>
        <v>0.4507915900320964</v>
      </c>
      <c r="G35" s="11"/>
      <c r="H35" s="11"/>
    </row>
    <row r="36" spans="1:8" ht="12.75">
      <c r="A36" s="7">
        <v>1994</v>
      </c>
      <c r="B36" s="11">
        <v>0.155</v>
      </c>
      <c r="C36" s="11">
        <v>31.982</v>
      </c>
      <c r="D36" s="12">
        <f t="shared" si="0"/>
        <v>0.4846476142830342</v>
      </c>
      <c r="G36" s="11"/>
      <c r="H36" s="11"/>
    </row>
    <row r="37" spans="1:11" ht="12.75">
      <c r="A37" s="7">
        <v>1995</v>
      </c>
      <c r="B37" s="11">
        <v>0.795</v>
      </c>
      <c r="C37" s="11">
        <v>31.643</v>
      </c>
      <c r="D37" s="12">
        <f t="shared" si="0"/>
        <v>2.5124040072053853</v>
      </c>
      <c r="G37" s="11"/>
      <c r="H37" s="11"/>
      <c r="I37" s="11"/>
      <c r="J37" s="11"/>
      <c r="K37" s="11"/>
    </row>
    <row r="38" spans="1:11" ht="12.75">
      <c r="A38" s="7">
        <v>1996</v>
      </c>
      <c r="B38" s="11">
        <v>2.274</v>
      </c>
      <c r="C38" s="11">
        <v>36.764</v>
      </c>
      <c r="D38" s="12">
        <f t="shared" si="0"/>
        <v>6.185398759656184</v>
      </c>
      <c r="G38" s="11"/>
      <c r="H38" s="11"/>
      <c r="I38" s="11"/>
      <c r="J38" s="11"/>
      <c r="K38" s="11"/>
    </row>
    <row r="39" spans="1:11" ht="12.75">
      <c r="A39" s="7">
        <v>1997</v>
      </c>
      <c r="B39" s="11">
        <v>2.94</v>
      </c>
      <c r="C39" s="11">
        <v>39.313</v>
      </c>
      <c r="D39" s="12">
        <f t="shared" si="0"/>
        <v>7.478442245567623</v>
      </c>
      <c r="G39" s="11"/>
      <c r="H39" s="11"/>
      <c r="I39" s="11"/>
      <c r="J39" s="11"/>
      <c r="K39" s="11"/>
    </row>
    <row r="40" spans="1:11" ht="12.75">
      <c r="A40" s="7">
        <v>1998</v>
      </c>
      <c r="B40" s="11">
        <v>3.85</v>
      </c>
      <c r="C40" s="11">
        <v>37.927</v>
      </c>
      <c r="D40" s="12">
        <f t="shared" si="0"/>
        <v>10.15107970575052</v>
      </c>
      <c r="G40" s="11"/>
      <c r="H40" s="11"/>
      <c r="I40" s="13"/>
      <c r="J40" s="11"/>
      <c r="K40" s="11"/>
    </row>
    <row r="41" spans="1:11" ht="12.75">
      <c r="A41" s="7">
        <v>1999</v>
      </c>
      <c r="B41" s="11">
        <v>10.1</v>
      </c>
      <c r="C41" s="11">
        <v>45.633</v>
      </c>
      <c r="D41" s="12">
        <f t="shared" si="0"/>
        <v>22.13310542808932</v>
      </c>
      <c r="G41" s="11"/>
      <c r="H41" s="11"/>
      <c r="I41" s="13"/>
      <c r="J41" s="11"/>
      <c r="K41" s="11"/>
    </row>
    <row r="42" spans="1:11" ht="12.75">
      <c r="A42" s="7">
        <v>2000</v>
      </c>
      <c r="B42" s="11">
        <v>13.245</v>
      </c>
      <c r="C42" s="11">
        <v>53.663</v>
      </c>
      <c r="D42" s="12">
        <f t="shared" si="0"/>
        <v>24.681810558485363</v>
      </c>
      <c r="G42" s="11"/>
      <c r="H42" s="11"/>
      <c r="I42" s="13"/>
      <c r="J42" s="11"/>
      <c r="K42" s="11"/>
    </row>
    <row r="43" spans="1:11" ht="12.75">
      <c r="A43" s="7">
        <v>2001</v>
      </c>
      <c r="B43" s="11">
        <v>10.385</v>
      </c>
      <c r="C43" s="11">
        <v>52.899</v>
      </c>
      <c r="D43" s="12">
        <f t="shared" si="0"/>
        <v>19.631751072799105</v>
      </c>
      <c r="G43" s="11"/>
      <c r="H43" s="11"/>
      <c r="I43" s="13"/>
      <c r="J43" s="11"/>
      <c r="K43" s="11"/>
    </row>
    <row r="44" spans="1:11" ht="12.75">
      <c r="A44" s="7">
        <v>2002</v>
      </c>
      <c r="B44" s="11">
        <v>21.417</v>
      </c>
      <c r="C44" s="11">
        <v>61.242</v>
      </c>
      <c r="D44" s="12">
        <f t="shared" si="0"/>
        <v>34.971098265895954</v>
      </c>
      <c r="G44" s="11"/>
      <c r="H44" s="11"/>
      <c r="I44" s="13"/>
      <c r="J44" s="11"/>
      <c r="K44" s="11"/>
    </row>
    <row r="45" spans="1:11" ht="12.75">
      <c r="A45" s="7">
        <v>2003</v>
      </c>
      <c r="B45" s="11">
        <v>16.933</v>
      </c>
      <c r="C45" s="11">
        <v>56.042</v>
      </c>
      <c r="D45" s="12">
        <f t="shared" si="0"/>
        <v>30.214838870846865</v>
      </c>
      <c r="G45" s="11"/>
      <c r="H45" s="11"/>
      <c r="I45" s="13"/>
      <c r="J45" s="11"/>
      <c r="K45" s="11"/>
    </row>
    <row r="46" spans="1:11" ht="12.75">
      <c r="A46" s="7">
        <v>2004</v>
      </c>
      <c r="B46" s="11">
        <v>25.802</v>
      </c>
      <c r="C46" s="11">
        <v>64.82</v>
      </c>
      <c r="D46" s="12">
        <f t="shared" si="0"/>
        <v>39.80561555075594</v>
      </c>
      <c r="G46" s="11"/>
      <c r="H46" s="11"/>
      <c r="I46" s="13"/>
      <c r="J46" s="11"/>
      <c r="K46" s="11"/>
    </row>
    <row r="47" spans="1:11" ht="12.75">
      <c r="A47" s="7">
        <v>2005</v>
      </c>
      <c r="B47" s="11">
        <v>28.317</v>
      </c>
      <c r="C47" s="11">
        <v>63.432</v>
      </c>
      <c r="D47" s="12">
        <f t="shared" si="0"/>
        <v>44.64150586454786</v>
      </c>
      <c r="G47" s="11"/>
      <c r="H47" s="11"/>
      <c r="I47" s="13"/>
      <c r="J47" s="11"/>
      <c r="K47" s="11"/>
    </row>
    <row r="48" spans="1:11" ht="12.75">
      <c r="A48" s="7">
        <v>2006</v>
      </c>
      <c r="B48" s="11">
        <v>28.726</v>
      </c>
      <c r="C48" s="11">
        <v>70.861</v>
      </c>
      <c r="D48" s="12">
        <f t="shared" si="0"/>
        <v>40.538519072550486</v>
      </c>
      <c r="G48" s="11"/>
      <c r="H48" s="11"/>
      <c r="I48" s="13"/>
      <c r="J48" s="11"/>
      <c r="K48" s="11"/>
    </row>
    <row r="49" spans="1:11" ht="12.75">
      <c r="A49" s="7">
        <v>2007</v>
      </c>
      <c r="B49" s="11">
        <v>37.816</v>
      </c>
      <c r="C49" s="11">
        <v>78.774</v>
      </c>
      <c r="D49" s="12">
        <f t="shared" si="0"/>
        <v>48.005687155660496</v>
      </c>
      <c r="G49" s="11"/>
      <c r="H49" s="11"/>
      <c r="I49" s="13"/>
      <c r="J49" s="11"/>
      <c r="K49" s="11"/>
    </row>
    <row r="50" spans="1:11" ht="12.75">
      <c r="A50" s="7">
        <v>2008</v>
      </c>
      <c r="B50" s="11">
        <v>41.098</v>
      </c>
      <c r="C50" s="11">
        <v>76.851</v>
      </c>
      <c r="D50" s="12">
        <f t="shared" si="0"/>
        <v>53.477508425394596</v>
      </c>
      <c r="G50" s="11"/>
      <c r="H50" s="11"/>
      <c r="I50" s="13"/>
      <c r="J50" s="11"/>
      <c r="K50" s="11"/>
    </row>
    <row r="51" spans="1:11" ht="12.75">
      <c r="A51" s="14">
        <v>2009</v>
      </c>
      <c r="B51" s="11">
        <v>50.338</v>
      </c>
      <c r="C51" s="11">
        <v>92.743</v>
      </c>
      <c r="D51" s="12">
        <f t="shared" si="0"/>
        <v>54.27687264807047</v>
      </c>
      <c r="G51" s="11"/>
      <c r="H51" s="11"/>
      <c r="I51" s="13"/>
      <c r="J51" s="11"/>
      <c r="K51" s="11"/>
    </row>
    <row r="52" spans="1:11" ht="12.75">
      <c r="A52" s="15">
        <v>2010</v>
      </c>
      <c r="B52" s="16">
        <v>57</v>
      </c>
      <c r="C52" s="16">
        <v>98.258</v>
      </c>
      <c r="D52" s="17">
        <f t="shared" si="0"/>
        <v>58.010543670744376</v>
      </c>
      <c r="G52" s="11"/>
      <c r="H52" s="11"/>
      <c r="I52" s="13"/>
      <c r="J52" s="11"/>
      <c r="K52" s="11"/>
    </row>
    <row r="54" spans="1:9" ht="41.25" customHeight="1">
      <c r="A54" s="18" t="s">
        <v>6</v>
      </c>
      <c r="B54" s="18"/>
      <c r="C54" s="18"/>
      <c r="D54" s="18"/>
      <c r="E54" s="18"/>
      <c r="F54" s="19"/>
      <c r="H54" s="19"/>
      <c r="I54" s="19"/>
    </row>
  </sheetData>
  <mergeCells count="1">
    <mergeCell ref="A54:E54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2011-03-22T17:24:43Z</dcterms:created>
  <dcterms:modified xsi:type="dcterms:W3CDTF">2011-03-22T17:24:54Z</dcterms:modified>
  <cp:category/>
  <cp:version/>
  <cp:contentType/>
  <cp:contentStatus/>
</cp:coreProperties>
</file>