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US Corn-Soy Area-Yield" sheetId="1" r:id="rId1"/>
    <sheet name="US Corn-Soy Area (g)" sheetId="2" r:id="rId2"/>
    <sheet name="US Corn-Soy Yield (g)" sheetId="3" r:id="rId3"/>
  </sheets>
  <definedNames/>
  <calcPr fullCalcOnLoad="1"/>
</workbook>
</file>

<file path=xl/sharedStrings.xml><?xml version="1.0" encoding="utf-8"?>
<sst xmlns="http://schemas.openxmlformats.org/spreadsheetml/2006/main" count="13" uniqueCount="9">
  <si>
    <t>Area Harvested and Yields for Corn and Soybeans in the United States, 1950-2009</t>
  </si>
  <si>
    <t>Corn</t>
  </si>
  <si>
    <t>Soybeans</t>
  </si>
  <si>
    <t>Year</t>
  </si>
  <si>
    <t>Area Harvested</t>
  </si>
  <si>
    <t>Yield</t>
  </si>
  <si>
    <t>Million Hectares</t>
  </si>
  <si>
    <t>Tons per Hectare</t>
  </si>
  <si>
    <r>
      <t xml:space="preserve">Source: Compiled by Earth Policy Institute with 1950-1959 data for corn and 1950-1963 data for soybeans from U.S. Department of Agriculture (USDA), National Agricultural Statistics Service (NASS),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10 December 2009.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</si>
</sst>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[$-409]dddd\,\ mmmm\ dd\,\ yyyy"/>
    <numFmt numFmtId="167" formatCode="0.000"/>
    <numFmt numFmtId="168" formatCode="#,##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Corn and Soybeans in the 
United States,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Area-Yield'!$B$7:$B$66</c:f>
              <c:numCache>
                <c:ptCount val="60"/>
                <c:pt idx="0">
                  <c:v>29.299069202751923</c:v>
                </c:pt>
                <c:pt idx="1">
                  <c:v>28.81060299473897</c:v>
                </c:pt>
                <c:pt idx="2">
                  <c:v>28.876163496560096</c:v>
                </c:pt>
                <c:pt idx="3">
                  <c:v>28.627276406313232</c:v>
                </c:pt>
                <c:pt idx="4">
                  <c:v>27.789558883043302</c:v>
                </c:pt>
                <c:pt idx="5">
                  <c:v>27.706191825171995</c:v>
                </c:pt>
                <c:pt idx="6">
                  <c:v>26.25536220153784</c:v>
                </c:pt>
                <c:pt idx="7">
                  <c:v>25.52205584783488</c:v>
                </c:pt>
                <c:pt idx="8">
                  <c:v>25.717927964386888</c:v>
                </c:pt>
                <c:pt idx="9">
                  <c:v>29.17482800485633</c:v>
                </c:pt>
                <c:pt idx="10">
                  <c:v>28.903</c:v>
                </c:pt>
                <c:pt idx="11">
                  <c:v>23.324</c:v>
                </c:pt>
                <c:pt idx="12">
                  <c:v>22.552</c:v>
                </c:pt>
                <c:pt idx="13">
                  <c:v>23.968</c:v>
                </c:pt>
                <c:pt idx="14">
                  <c:v>22.407</c:v>
                </c:pt>
                <c:pt idx="15">
                  <c:v>22.416</c:v>
                </c:pt>
                <c:pt idx="16">
                  <c:v>23.068</c:v>
                </c:pt>
                <c:pt idx="17">
                  <c:v>24.562</c:v>
                </c:pt>
                <c:pt idx="18">
                  <c:v>22.654</c:v>
                </c:pt>
                <c:pt idx="19">
                  <c:v>22.086</c:v>
                </c:pt>
                <c:pt idx="20">
                  <c:v>23.212</c:v>
                </c:pt>
                <c:pt idx="21">
                  <c:v>25.95</c:v>
                </c:pt>
                <c:pt idx="22">
                  <c:v>23.275</c:v>
                </c:pt>
                <c:pt idx="23">
                  <c:v>25.149</c:v>
                </c:pt>
                <c:pt idx="24">
                  <c:v>26.469</c:v>
                </c:pt>
                <c:pt idx="25">
                  <c:v>27.367</c:v>
                </c:pt>
                <c:pt idx="26">
                  <c:v>28.938</c:v>
                </c:pt>
                <c:pt idx="27">
                  <c:v>28.981</c:v>
                </c:pt>
                <c:pt idx="28">
                  <c:v>29.109</c:v>
                </c:pt>
                <c:pt idx="29">
                  <c:v>29.299</c:v>
                </c:pt>
                <c:pt idx="30">
                  <c:v>29.526</c:v>
                </c:pt>
                <c:pt idx="31">
                  <c:v>30.159</c:v>
                </c:pt>
                <c:pt idx="32">
                  <c:v>29.428</c:v>
                </c:pt>
                <c:pt idx="33">
                  <c:v>20.833</c:v>
                </c:pt>
                <c:pt idx="34">
                  <c:v>29.096</c:v>
                </c:pt>
                <c:pt idx="35">
                  <c:v>30.436</c:v>
                </c:pt>
                <c:pt idx="36">
                  <c:v>27.886</c:v>
                </c:pt>
                <c:pt idx="37">
                  <c:v>24.081</c:v>
                </c:pt>
                <c:pt idx="38">
                  <c:v>23.573</c:v>
                </c:pt>
                <c:pt idx="39">
                  <c:v>26.217</c:v>
                </c:pt>
                <c:pt idx="40">
                  <c:v>27.095</c:v>
                </c:pt>
                <c:pt idx="41">
                  <c:v>27.851</c:v>
                </c:pt>
                <c:pt idx="42">
                  <c:v>29.169</c:v>
                </c:pt>
                <c:pt idx="43">
                  <c:v>25.468</c:v>
                </c:pt>
                <c:pt idx="44">
                  <c:v>29.345</c:v>
                </c:pt>
                <c:pt idx="45">
                  <c:v>26.39</c:v>
                </c:pt>
                <c:pt idx="46">
                  <c:v>29.398</c:v>
                </c:pt>
                <c:pt idx="47">
                  <c:v>29.409</c:v>
                </c:pt>
                <c:pt idx="48">
                  <c:v>29.376</c:v>
                </c:pt>
                <c:pt idx="49">
                  <c:v>28.525</c:v>
                </c:pt>
                <c:pt idx="50">
                  <c:v>29.316</c:v>
                </c:pt>
                <c:pt idx="51">
                  <c:v>27.83</c:v>
                </c:pt>
                <c:pt idx="52">
                  <c:v>28.057</c:v>
                </c:pt>
                <c:pt idx="53">
                  <c:v>28.71</c:v>
                </c:pt>
                <c:pt idx="54">
                  <c:v>29.798</c:v>
                </c:pt>
                <c:pt idx="55">
                  <c:v>30.399</c:v>
                </c:pt>
                <c:pt idx="56">
                  <c:v>28.586</c:v>
                </c:pt>
                <c:pt idx="57">
                  <c:v>35.014</c:v>
                </c:pt>
                <c:pt idx="58">
                  <c:v>31.825</c:v>
                </c:pt>
                <c:pt idx="59">
                  <c:v>32.089</c:v>
                </c:pt>
              </c:numCache>
            </c:numRef>
          </c:yVal>
          <c:smooth val="1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Area-Yield'!$D$7:$D$66</c:f>
              <c:numCache>
                <c:ptCount val="60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31.007</c:v>
                </c:pt>
              </c:numCache>
            </c:numRef>
          </c:yVal>
          <c:smooth val="1"/>
        </c:ser>
        <c:axId val="51126462"/>
        <c:axId val="57484975"/>
      </c:scatterChart>
      <c:valAx>
        <c:axId val="5112646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84975"/>
        <c:crosses val="autoZero"/>
        <c:crossBetween val="midCat"/>
        <c:dispUnits/>
      </c:valAx>
      <c:valAx>
        <c:axId val="57484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1264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Corn and Soybean Yields in the United States, 
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Corn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Area-Yield'!$C$7:$C$66</c:f>
              <c:numCache>
                <c:ptCount val="60"/>
                <c:pt idx="0">
                  <c:v>2.3963275756352522</c:v>
                </c:pt>
                <c:pt idx="1">
                  <c:v>2.3178143390193564</c:v>
                </c:pt>
                <c:pt idx="2">
                  <c:v>2.6220631075876697</c:v>
                </c:pt>
                <c:pt idx="3">
                  <c:v>2.5570238035238626</c:v>
                </c:pt>
                <c:pt idx="4">
                  <c:v>2.4751633663019605</c:v>
                </c:pt>
                <c:pt idx="5">
                  <c:v>2.6339250092356195</c:v>
                </c:pt>
                <c:pt idx="6">
                  <c:v>2.975263077171509</c:v>
                </c:pt>
                <c:pt idx="7">
                  <c:v>3.030910316010545</c:v>
                </c:pt>
                <c:pt idx="8">
                  <c:v>3.3148457108617757</c:v>
                </c:pt>
                <c:pt idx="9">
                  <c:v>3.3298778584685746</c:v>
                </c:pt>
                <c:pt idx="10">
                  <c:v>3.43</c:v>
                </c:pt>
                <c:pt idx="11">
                  <c:v>3.92</c:v>
                </c:pt>
                <c:pt idx="12">
                  <c:v>4.06</c:v>
                </c:pt>
                <c:pt idx="13">
                  <c:v>4.26</c:v>
                </c:pt>
                <c:pt idx="14">
                  <c:v>3.95</c:v>
                </c:pt>
                <c:pt idx="15">
                  <c:v>4.65</c:v>
                </c:pt>
                <c:pt idx="16">
                  <c:v>4.59</c:v>
                </c:pt>
                <c:pt idx="17">
                  <c:v>5.03</c:v>
                </c:pt>
                <c:pt idx="18">
                  <c:v>4.99</c:v>
                </c:pt>
                <c:pt idx="19">
                  <c:v>5.39</c:v>
                </c:pt>
                <c:pt idx="20">
                  <c:v>4.54</c:v>
                </c:pt>
                <c:pt idx="21">
                  <c:v>5.53</c:v>
                </c:pt>
                <c:pt idx="22">
                  <c:v>6.09</c:v>
                </c:pt>
                <c:pt idx="23">
                  <c:v>5.73</c:v>
                </c:pt>
                <c:pt idx="24">
                  <c:v>4.51</c:v>
                </c:pt>
                <c:pt idx="25">
                  <c:v>5.42</c:v>
                </c:pt>
                <c:pt idx="26">
                  <c:v>5.52</c:v>
                </c:pt>
                <c:pt idx="27">
                  <c:v>5.7</c:v>
                </c:pt>
                <c:pt idx="28">
                  <c:v>6.34</c:v>
                </c:pt>
                <c:pt idx="29">
                  <c:v>6.87</c:v>
                </c:pt>
                <c:pt idx="30">
                  <c:v>5.71</c:v>
                </c:pt>
                <c:pt idx="31">
                  <c:v>6.84</c:v>
                </c:pt>
                <c:pt idx="32">
                  <c:v>7.11</c:v>
                </c:pt>
                <c:pt idx="33">
                  <c:v>5.09</c:v>
                </c:pt>
                <c:pt idx="34">
                  <c:v>6.7</c:v>
                </c:pt>
                <c:pt idx="35">
                  <c:v>7.41</c:v>
                </c:pt>
                <c:pt idx="36">
                  <c:v>7.49</c:v>
                </c:pt>
                <c:pt idx="37">
                  <c:v>7.52</c:v>
                </c:pt>
                <c:pt idx="38">
                  <c:v>5.31</c:v>
                </c:pt>
                <c:pt idx="39">
                  <c:v>7.3</c:v>
                </c:pt>
                <c:pt idx="40">
                  <c:v>7.44</c:v>
                </c:pt>
                <c:pt idx="41">
                  <c:v>6.82</c:v>
                </c:pt>
                <c:pt idx="42">
                  <c:v>8.25</c:v>
                </c:pt>
                <c:pt idx="43">
                  <c:v>6.32</c:v>
                </c:pt>
                <c:pt idx="44">
                  <c:v>8.7</c:v>
                </c:pt>
                <c:pt idx="45">
                  <c:v>7.12</c:v>
                </c:pt>
                <c:pt idx="46">
                  <c:v>7.98</c:v>
                </c:pt>
                <c:pt idx="47">
                  <c:v>7.95</c:v>
                </c:pt>
                <c:pt idx="48">
                  <c:v>8.44</c:v>
                </c:pt>
                <c:pt idx="49">
                  <c:v>8.4</c:v>
                </c:pt>
                <c:pt idx="50">
                  <c:v>8.59</c:v>
                </c:pt>
                <c:pt idx="51">
                  <c:v>8.67</c:v>
                </c:pt>
                <c:pt idx="52">
                  <c:v>8.12</c:v>
                </c:pt>
                <c:pt idx="53">
                  <c:v>8.92</c:v>
                </c:pt>
                <c:pt idx="54">
                  <c:v>10.06</c:v>
                </c:pt>
                <c:pt idx="55">
                  <c:v>9.29</c:v>
                </c:pt>
                <c:pt idx="56">
                  <c:v>9.36</c:v>
                </c:pt>
                <c:pt idx="57">
                  <c:v>9.46</c:v>
                </c:pt>
                <c:pt idx="58">
                  <c:v>9.66</c:v>
                </c:pt>
                <c:pt idx="59">
                  <c:v>10.23</c:v>
                </c:pt>
              </c:numCache>
            </c:numRef>
          </c:yVal>
          <c:smooth val="1"/>
        </c:ser>
        <c:ser>
          <c:idx val="1"/>
          <c:order val="1"/>
          <c:tx>
            <c:v>Soybean Yield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Corn-Soy Area-Yield'!$A$7:$A$66</c:f>
              <c:numCache>
                <c:ptCount val="6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</c:numCache>
            </c:numRef>
          </c:xVal>
          <c:yVal>
            <c:numRef>
              <c:f>'US Corn-Soy Area-Yield'!$E$7:$E$66</c:f>
              <c:numCache>
                <c:ptCount val="60"/>
                <c:pt idx="0">
                  <c:v>1.4575733683829943</c:v>
                </c:pt>
                <c:pt idx="1">
                  <c:v>1.401704892388689</c:v>
                </c:pt>
                <c:pt idx="2">
                  <c:v>1.3922509660896434</c:v>
                </c:pt>
                <c:pt idx="3">
                  <c:v>1.2207035780149709</c:v>
                </c:pt>
                <c:pt idx="4">
                  <c:v>1.3455472975420897</c:v>
                </c:pt>
                <c:pt idx="5">
                  <c:v>1.349644980126316</c:v>
                </c:pt>
                <c:pt idx="6">
                  <c:v>1.4652017652151312</c:v>
                </c:pt>
                <c:pt idx="7">
                  <c:v>1.5587422472455292</c:v>
                </c:pt>
                <c:pt idx="8">
                  <c:v>1.6264010154628434</c:v>
                </c:pt>
                <c:pt idx="9">
                  <c:v>1.583573415388803</c:v>
                </c:pt>
                <c:pt idx="10">
                  <c:v>1.5780965881445783</c:v>
                </c:pt>
                <c:pt idx="11">
                  <c:v>1.6899328191587601</c:v>
                </c:pt>
                <c:pt idx="12">
                  <c:v>1.630080086239351</c:v>
                </c:pt>
                <c:pt idx="13">
                  <c:v>1.643171792257208</c:v>
                </c:pt>
                <c:pt idx="14">
                  <c:v>1.5307334296260633</c:v>
                </c:pt>
                <c:pt idx="15">
                  <c:v>1.650814145326734</c:v>
                </c:pt>
                <c:pt idx="16">
                  <c:v>1.7085192697768763</c:v>
                </c:pt>
                <c:pt idx="17">
                  <c:v>1.6496989260661743</c:v>
                </c:pt>
                <c:pt idx="18">
                  <c:v>1.7985194913736493</c:v>
                </c:pt>
                <c:pt idx="19">
                  <c:v>1.8434455137784684</c:v>
                </c:pt>
                <c:pt idx="20">
                  <c:v>1.794069481810738</c:v>
                </c:pt>
                <c:pt idx="21">
                  <c:v>1.8521583150098369</c:v>
                </c:pt>
                <c:pt idx="22">
                  <c:v>1.8704565123323236</c:v>
                </c:pt>
                <c:pt idx="23">
                  <c:v>1.8695845170454546</c:v>
                </c:pt>
                <c:pt idx="24">
                  <c:v>1.593204023680031</c:v>
                </c:pt>
                <c:pt idx="25">
                  <c:v>1.9420683934003133</c:v>
                </c:pt>
                <c:pt idx="26">
                  <c:v>1.754201680672269</c:v>
                </c:pt>
                <c:pt idx="27">
                  <c:v>2.0551638678801862</c:v>
                </c:pt>
                <c:pt idx="28">
                  <c:v>1.974033535165347</c:v>
                </c:pt>
                <c:pt idx="29">
                  <c:v>2.161274458144518</c:v>
                </c:pt>
                <c:pt idx="30">
                  <c:v>1.7826403818824472</c:v>
                </c:pt>
                <c:pt idx="31">
                  <c:v>2.0217732297579922</c:v>
                </c:pt>
                <c:pt idx="32">
                  <c:v>2.1212013379830617</c:v>
                </c:pt>
                <c:pt idx="33">
                  <c:v>1.7593961190372682</c:v>
                </c:pt>
                <c:pt idx="34">
                  <c:v>1.892879835544758</c:v>
                </c:pt>
                <c:pt idx="35">
                  <c:v>2.2915881102330617</c:v>
                </c:pt>
                <c:pt idx="36">
                  <c:v>2.240359352487499</c:v>
                </c:pt>
                <c:pt idx="37">
                  <c:v>2.2792929074642347</c:v>
                </c:pt>
                <c:pt idx="38">
                  <c:v>1.8155310534929796</c:v>
                </c:pt>
                <c:pt idx="39">
                  <c:v>2.172906117705653</c:v>
                </c:pt>
                <c:pt idx="40">
                  <c:v>2.2919108001749016</c:v>
                </c:pt>
                <c:pt idx="41">
                  <c:v>2.3028921923584784</c:v>
                </c:pt>
                <c:pt idx="42">
                  <c:v>2.529576508529237</c:v>
                </c:pt>
                <c:pt idx="43">
                  <c:v>2.194170152214221</c:v>
                </c:pt>
                <c:pt idx="44">
                  <c:v>2.7812588890243406</c:v>
                </c:pt>
                <c:pt idx="45">
                  <c:v>2.3758933590299525</c:v>
                </c:pt>
                <c:pt idx="46">
                  <c:v>2.526816710223505</c:v>
                </c:pt>
                <c:pt idx="47">
                  <c:v>2.6164187643020593</c:v>
                </c:pt>
                <c:pt idx="48">
                  <c:v>2.6168309538008208</c:v>
                </c:pt>
                <c:pt idx="49">
                  <c:v>2.463469540896378</c:v>
                </c:pt>
                <c:pt idx="50">
                  <c:v>2.561341842132205</c:v>
                </c:pt>
                <c:pt idx="51">
                  <c:v>2.6639577407557904</c:v>
                </c:pt>
                <c:pt idx="52">
                  <c:v>2.5566651896792667</c:v>
                </c:pt>
                <c:pt idx="53">
                  <c:v>2.2769519263552676</c:v>
                </c:pt>
                <c:pt idx="54">
                  <c:v>2.8405947210157034</c:v>
                </c:pt>
                <c:pt idx="55">
                  <c:v>2.8961295692585143</c:v>
                </c:pt>
                <c:pt idx="56">
                  <c:v>2.881782047035442</c:v>
                </c:pt>
                <c:pt idx="57">
                  <c:v>2.8066951731576717</c:v>
                </c:pt>
                <c:pt idx="58">
                  <c:v>2.671861557805572</c:v>
                </c:pt>
                <c:pt idx="59">
                  <c:v>2.913406650111265</c:v>
                </c:pt>
              </c:numCache>
            </c:numRef>
          </c:yVal>
          <c:smooth val="1"/>
        </c:ser>
        <c:axId val="47602728"/>
        <c:axId val="25771369"/>
      </c:scatterChart>
      <c:valAx>
        <c:axId val="47602728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771369"/>
        <c:crosses val="autoZero"/>
        <c:crossBetween val="midCat"/>
        <c:dispUnits/>
      </c:valAx>
      <c:valAx>
        <c:axId val="25771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Tons Per Hectare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027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0.77025</cdr:x>
      <cdr:y>0.2285</cdr:y>
    </cdr:from>
    <cdr:to>
      <cdr:x>0.84475</cdr:x>
      <cdr:y>0.2615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1143000"/>
          <a:ext cx="438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0.789</cdr:x>
      <cdr:y>0.47225</cdr:y>
    </cdr:from>
    <cdr:to>
      <cdr:x>0.9165</cdr:x>
      <cdr:y>0.50525</cdr:y>
    </cdr:to>
    <cdr:sp>
      <cdr:nvSpPr>
        <cdr:cNvPr id="2" name="TextBox 2"/>
        <cdr:cNvSpPr txBox="1">
          <a:spLocks noChangeArrowheads="1"/>
        </cdr:cNvSpPr>
      </cdr:nvSpPr>
      <cdr:spPr>
        <a:xfrm>
          <a:off x="4676775" y="2362200"/>
          <a:ext cx="752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0.8745</cdr:x>
      <cdr:y>0.4175</cdr:y>
    </cdr:from>
    <cdr:to>
      <cdr:x>0.90525</cdr:x>
      <cdr:y>0.47225</cdr:y>
    </cdr:to>
    <cdr:sp>
      <cdr:nvSpPr>
        <cdr:cNvPr id="3" name="Line 3"/>
        <cdr:cNvSpPr>
          <a:spLocks/>
        </cdr:cNvSpPr>
      </cdr:nvSpPr>
      <cdr:spPr>
        <a:xfrm flipV="1">
          <a:off x="5181600" y="2095500"/>
          <a:ext cx="180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0.837</cdr:x>
      <cdr:y>0.26075</cdr:y>
    </cdr:from>
    <cdr:to>
      <cdr:x>0.90525</cdr:x>
      <cdr:y>0.30175</cdr:y>
    </cdr:to>
    <cdr:sp>
      <cdr:nvSpPr>
        <cdr:cNvPr id="4" name="Line 4"/>
        <cdr:cNvSpPr>
          <a:spLocks/>
        </cdr:cNvSpPr>
      </cdr:nvSpPr>
      <cdr:spPr>
        <a:xfrm>
          <a:off x="4962525" y="1304925"/>
          <a:ext cx="4095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0.25525</cdr:y>
    </cdr:from>
    <cdr:to>
      <cdr:x>0.889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12763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Corn</a:t>
          </a:r>
        </a:p>
      </cdr:txBody>
    </cdr:sp>
  </cdr:relSizeAnchor>
  <cdr:relSizeAnchor xmlns:cdr="http://schemas.openxmlformats.org/drawingml/2006/chartDrawing">
    <cdr:from>
      <cdr:x>0.77125</cdr:x>
      <cdr:y>0.66125</cdr:y>
    </cdr:from>
    <cdr:to>
      <cdr:x>0.90875</cdr:x>
      <cdr:y>0.69425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0" y="3314700"/>
          <a:ext cx="8191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8515625" style="3" customWidth="1"/>
    <col min="3" max="3" width="16.421875" style="3" customWidth="1"/>
    <col min="4" max="4" width="15.28125" style="3" customWidth="1"/>
    <col min="5" max="5" width="16.140625" style="3" customWidth="1"/>
  </cols>
  <sheetData>
    <row r="1" spans="1:2" ht="12.75">
      <c r="A1" s="1" t="s">
        <v>0</v>
      </c>
      <c r="B1" s="2"/>
    </row>
    <row r="3" spans="2:5" ht="12.75">
      <c r="B3" s="4" t="s">
        <v>1</v>
      </c>
      <c r="C3" s="4"/>
      <c r="D3" s="4" t="s">
        <v>2</v>
      </c>
      <c r="E3" s="4"/>
    </row>
    <row r="4" spans="1:5" ht="16.5" customHeight="1">
      <c r="A4" s="5" t="s">
        <v>3</v>
      </c>
      <c r="B4" s="6" t="s">
        <v>4</v>
      </c>
      <c r="C4" s="6" t="s">
        <v>5</v>
      </c>
      <c r="D4" s="6" t="s">
        <v>4</v>
      </c>
      <c r="E4" s="6" t="s">
        <v>5</v>
      </c>
    </row>
    <row r="5" spans="1:5" ht="12.75">
      <c r="A5" s="7"/>
      <c r="B5" s="3" t="s">
        <v>6</v>
      </c>
      <c r="C5" s="3" t="s">
        <v>7</v>
      </c>
      <c r="D5" s="3" t="s">
        <v>6</v>
      </c>
      <c r="E5" s="3" t="s">
        <v>7</v>
      </c>
    </row>
    <row r="6" ht="12.75">
      <c r="E6" s="8"/>
    </row>
    <row r="7" spans="1:7" ht="12.75">
      <c r="A7" s="7">
        <v>1950</v>
      </c>
      <c r="B7" s="9">
        <v>29.299069202751923</v>
      </c>
      <c r="C7" s="10">
        <v>2.3963275756352522</v>
      </c>
      <c r="D7" s="9">
        <v>5.58761634965601</v>
      </c>
      <c r="E7" s="11">
        <v>1.4575733683829943</v>
      </c>
      <c r="G7" s="12"/>
    </row>
    <row r="8" spans="1:7" ht="12.75">
      <c r="A8" s="7">
        <f aca="true" t="shared" si="0" ref="A8:A39">A7+1</f>
        <v>1951</v>
      </c>
      <c r="B8" s="9">
        <v>28.81060299473897</v>
      </c>
      <c r="C8" s="10">
        <v>2.3178143390193564</v>
      </c>
      <c r="D8" s="9">
        <v>5.509915014164306</v>
      </c>
      <c r="E8" s="11">
        <v>1.401704892388689</v>
      </c>
      <c r="G8" s="12"/>
    </row>
    <row r="9" spans="1:7" ht="12.75">
      <c r="A9" s="7">
        <f t="shared" si="0"/>
        <v>1952</v>
      </c>
      <c r="B9" s="9">
        <v>28.876163496560096</v>
      </c>
      <c r="C9" s="10">
        <v>2.6220631075876697</v>
      </c>
      <c r="D9" s="9">
        <v>5.841764467826791</v>
      </c>
      <c r="E9" s="11">
        <v>1.3922509660896434</v>
      </c>
      <c r="G9" s="12"/>
    </row>
    <row r="10" spans="1:7" ht="12.75">
      <c r="A10" s="7">
        <f t="shared" si="0"/>
        <v>1953</v>
      </c>
      <c r="B10" s="9">
        <v>28.627276406313232</v>
      </c>
      <c r="C10" s="10">
        <v>2.5570238035238626</v>
      </c>
      <c r="D10" s="9">
        <v>6.001214083367057</v>
      </c>
      <c r="E10" s="11">
        <v>1.2207035780149709</v>
      </c>
      <c r="G10" s="12"/>
    </row>
    <row r="11" spans="1:7" ht="12.75">
      <c r="A11" s="7">
        <f t="shared" si="0"/>
        <v>1954</v>
      </c>
      <c r="B11" s="9">
        <v>27.789558883043302</v>
      </c>
      <c r="C11" s="10">
        <v>2.4751633663019605</v>
      </c>
      <c r="D11" s="9">
        <v>6.89882638607851</v>
      </c>
      <c r="E11" s="11">
        <v>1.3455472975420897</v>
      </c>
      <c r="G11" s="12"/>
    </row>
    <row r="12" spans="1:7" ht="12.75">
      <c r="A12" s="7">
        <f t="shared" si="0"/>
        <v>1955</v>
      </c>
      <c r="B12" s="9">
        <v>27.706191825171995</v>
      </c>
      <c r="C12" s="10">
        <v>2.6339250092356195</v>
      </c>
      <c r="D12" s="9">
        <v>7.5354107648725215</v>
      </c>
      <c r="E12" s="11">
        <v>1.349644980126316</v>
      </c>
      <c r="G12" s="12"/>
    </row>
    <row r="13" spans="1:7" ht="12.75">
      <c r="A13" s="7">
        <f t="shared" si="0"/>
        <v>1956</v>
      </c>
      <c r="B13" s="9">
        <v>26.25536220153784</v>
      </c>
      <c r="C13" s="10">
        <v>2.975263077171509</v>
      </c>
      <c r="D13" s="9">
        <v>8.344799676244435</v>
      </c>
      <c r="E13" s="11">
        <v>1.4652017652151312</v>
      </c>
      <c r="G13" s="12"/>
    </row>
    <row r="14" spans="1:7" ht="12.75">
      <c r="A14" s="7">
        <f t="shared" si="0"/>
        <v>1957</v>
      </c>
      <c r="B14" s="9">
        <v>25.52205584783488</v>
      </c>
      <c r="C14" s="10">
        <v>3.030910316010545</v>
      </c>
      <c r="D14" s="9">
        <v>8.440712262242007</v>
      </c>
      <c r="E14" s="11">
        <v>1.5587422472455292</v>
      </c>
      <c r="G14" s="12"/>
    </row>
    <row r="15" spans="1:7" ht="12.75">
      <c r="A15" s="7">
        <f t="shared" si="0"/>
        <v>1958</v>
      </c>
      <c r="B15" s="9">
        <v>25.717927964386888</v>
      </c>
      <c r="C15" s="10">
        <v>3.3148457108617757</v>
      </c>
      <c r="D15" s="9">
        <v>9.70983407527317</v>
      </c>
      <c r="E15" s="11">
        <v>1.6264010154628434</v>
      </c>
      <c r="G15" s="12"/>
    </row>
    <row r="16" spans="1:7" ht="12.75">
      <c r="A16" s="7">
        <f t="shared" si="0"/>
        <v>1959</v>
      </c>
      <c r="B16" s="9">
        <v>29.17482800485633</v>
      </c>
      <c r="C16" s="10">
        <v>3.3298778584685746</v>
      </c>
      <c r="D16" s="9">
        <v>9.158640226628895</v>
      </c>
      <c r="E16" s="11">
        <v>1.583573415388803</v>
      </c>
      <c r="G16" s="12"/>
    </row>
    <row r="17" spans="1:7" ht="12.75">
      <c r="A17" s="7">
        <f t="shared" si="0"/>
        <v>1960</v>
      </c>
      <c r="B17" s="9">
        <v>28.903</v>
      </c>
      <c r="C17" s="10">
        <v>3.43</v>
      </c>
      <c r="D17" s="9">
        <v>9.573047349251315</v>
      </c>
      <c r="E17" s="11">
        <v>1.5780965881445783</v>
      </c>
      <c r="G17" s="12"/>
    </row>
    <row r="18" spans="1:7" ht="12.75">
      <c r="A18" s="7">
        <f t="shared" si="0"/>
        <v>1961</v>
      </c>
      <c r="B18" s="9">
        <v>23.324</v>
      </c>
      <c r="C18" s="10">
        <v>3.92</v>
      </c>
      <c r="D18" s="9">
        <v>10.927964386887899</v>
      </c>
      <c r="E18" s="11">
        <v>1.6899328191587601</v>
      </c>
      <c r="G18" s="12"/>
    </row>
    <row r="19" spans="1:7" ht="12.75">
      <c r="A19" s="7">
        <f t="shared" si="0"/>
        <v>1962</v>
      </c>
      <c r="B19" s="9">
        <v>22.552</v>
      </c>
      <c r="C19" s="10">
        <v>4.06</v>
      </c>
      <c r="D19" s="9">
        <v>11.172804532577905</v>
      </c>
      <c r="E19" s="11">
        <v>1.630080086239351</v>
      </c>
      <c r="G19" s="12"/>
    </row>
    <row r="20" spans="1:7" ht="12.75">
      <c r="A20" s="7">
        <f t="shared" si="0"/>
        <v>1963</v>
      </c>
      <c r="B20" s="9">
        <v>23.968</v>
      </c>
      <c r="C20" s="10">
        <v>4.26</v>
      </c>
      <c r="D20" s="9">
        <v>11.580331849453662</v>
      </c>
      <c r="E20" s="11">
        <v>1.643171792257208</v>
      </c>
      <c r="G20" s="12"/>
    </row>
    <row r="21" spans="1:7" ht="12.75">
      <c r="A21" s="7">
        <f t="shared" si="0"/>
        <v>1964</v>
      </c>
      <c r="B21" s="9">
        <v>22.407</v>
      </c>
      <c r="C21" s="10">
        <v>3.95</v>
      </c>
      <c r="D21" s="9">
        <v>12.462</v>
      </c>
      <c r="E21" s="11">
        <v>1.5307334296260633</v>
      </c>
      <c r="G21" s="12"/>
    </row>
    <row r="22" spans="1:7" ht="12.75">
      <c r="A22" s="7">
        <f t="shared" si="0"/>
        <v>1965</v>
      </c>
      <c r="B22" s="9">
        <v>22.416</v>
      </c>
      <c r="C22" s="10">
        <v>4.65</v>
      </c>
      <c r="D22" s="9">
        <v>13.941</v>
      </c>
      <c r="E22" s="10">
        <v>1.650814145326734</v>
      </c>
      <c r="G22" s="12"/>
    </row>
    <row r="23" spans="1:7" ht="12.75">
      <c r="A23" s="7">
        <f t="shared" si="0"/>
        <v>1966</v>
      </c>
      <c r="B23" s="9">
        <v>23.068</v>
      </c>
      <c r="C23" s="10">
        <v>4.59</v>
      </c>
      <c r="D23" s="9">
        <v>14.79</v>
      </c>
      <c r="E23" s="10">
        <v>1.7085192697768763</v>
      </c>
      <c r="G23" s="12"/>
    </row>
    <row r="24" spans="1:7" ht="12.75">
      <c r="A24" s="7">
        <f t="shared" si="0"/>
        <v>1967</v>
      </c>
      <c r="B24" s="9">
        <v>24.562</v>
      </c>
      <c r="C24" s="10">
        <v>5.03</v>
      </c>
      <c r="D24" s="9">
        <v>16.109</v>
      </c>
      <c r="E24" s="10">
        <v>1.6496989260661743</v>
      </c>
      <c r="G24" s="12"/>
    </row>
    <row r="25" spans="1:7" ht="12.75">
      <c r="A25" s="7">
        <f t="shared" si="0"/>
        <v>1968</v>
      </c>
      <c r="B25" s="9">
        <v>22.654</v>
      </c>
      <c r="C25" s="10">
        <v>4.99</v>
      </c>
      <c r="D25" s="9">
        <v>16.751</v>
      </c>
      <c r="E25" s="10">
        <v>1.7985194913736493</v>
      </c>
      <c r="G25" s="12"/>
    </row>
    <row r="26" spans="1:7" ht="12.75">
      <c r="A26" s="7">
        <f t="shared" si="0"/>
        <v>1969</v>
      </c>
      <c r="B26" s="9">
        <v>22.086</v>
      </c>
      <c r="C26" s="10">
        <v>5.39</v>
      </c>
      <c r="D26" s="9">
        <v>16.729</v>
      </c>
      <c r="E26" s="10">
        <v>1.8434455137784684</v>
      </c>
      <c r="G26" s="12"/>
    </row>
    <row r="27" spans="1:7" ht="12.75">
      <c r="A27" s="7">
        <f t="shared" si="0"/>
        <v>1970</v>
      </c>
      <c r="B27" s="9">
        <v>23.212</v>
      </c>
      <c r="C27" s="10">
        <v>4.54</v>
      </c>
      <c r="D27" s="9">
        <v>17.098</v>
      </c>
      <c r="E27" s="10">
        <v>1.794069481810738</v>
      </c>
      <c r="G27" s="12"/>
    </row>
    <row r="28" spans="1:9" ht="12.75">
      <c r="A28" s="7">
        <f t="shared" si="0"/>
        <v>1971</v>
      </c>
      <c r="B28" s="9">
        <v>25.95</v>
      </c>
      <c r="C28" s="10">
        <v>5.53</v>
      </c>
      <c r="D28" s="9">
        <v>17.282</v>
      </c>
      <c r="E28" s="10">
        <v>1.8521583150098369</v>
      </c>
      <c r="G28" s="12"/>
      <c r="H28" s="9"/>
      <c r="I28" s="12"/>
    </row>
    <row r="29" spans="1:9" ht="12.75">
      <c r="A29" s="7">
        <f t="shared" si="0"/>
        <v>1972</v>
      </c>
      <c r="B29" s="9">
        <v>23.275</v>
      </c>
      <c r="C29" s="10">
        <v>6.09</v>
      </c>
      <c r="D29" s="9">
        <v>18.488</v>
      </c>
      <c r="E29" s="10">
        <v>1.8704565123323236</v>
      </c>
      <c r="G29" s="12"/>
      <c r="H29" s="9"/>
      <c r="I29" s="12"/>
    </row>
    <row r="30" spans="1:9" ht="12.75">
      <c r="A30" s="7">
        <f t="shared" si="0"/>
        <v>1973</v>
      </c>
      <c r="B30" s="9">
        <v>25.149</v>
      </c>
      <c r="C30" s="10">
        <v>5.73</v>
      </c>
      <c r="D30" s="9">
        <v>22.528</v>
      </c>
      <c r="E30" s="10">
        <v>1.8695845170454546</v>
      </c>
      <c r="G30" s="12"/>
      <c r="H30" s="9"/>
      <c r="I30" s="12"/>
    </row>
    <row r="31" spans="1:9" ht="12.75">
      <c r="A31" s="7">
        <f t="shared" si="0"/>
        <v>1974</v>
      </c>
      <c r="B31" s="9">
        <v>26.469</v>
      </c>
      <c r="C31" s="10">
        <v>4.51</v>
      </c>
      <c r="D31" s="9">
        <v>20.777</v>
      </c>
      <c r="E31" s="10">
        <v>1.593204023680031</v>
      </c>
      <c r="G31" s="12"/>
      <c r="H31" s="9"/>
      <c r="I31" s="12"/>
    </row>
    <row r="32" spans="1:9" ht="12.75">
      <c r="A32" s="7">
        <f t="shared" si="0"/>
        <v>1975</v>
      </c>
      <c r="B32" s="9">
        <v>27.367</v>
      </c>
      <c r="C32" s="10">
        <v>5.42</v>
      </c>
      <c r="D32" s="9">
        <v>21.698</v>
      </c>
      <c r="E32" s="10">
        <v>1.9420683934003133</v>
      </c>
      <c r="G32" s="12"/>
      <c r="H32" s="9"/>
      <c r="I32" s="12"/>
    </row>
    <row r="33" spans="1:9" ht="12.75">
      <c r="A33" s="7">
        <f t="shared" si="0"/>
        <v>1976</v>
      </c>
      <c r="B33" s="9">
        <v>28.938</v>
      </c>
      <c r="C33" s="10">
        <v>5.52</v>
      </c>
      <c r="D33" s="9">
        <v>19.992</v>
      </c>
      <c r="E33" s="10">
        <v>1.754201680672269</v>
      </c>
      <c r="G33" s="12"/>
      <c r="H33" s="9"/>
      <c r="I33" s="12"/>
    </row>
    <row r="34" spans="1:9" ht="12.75">
      <c r="A34" s="7">
        <f t="shared" si="0"/>
        <v>1977</v>
      </c>
      <c r="B34" s="9">
        <v>28.981</v>
      </c>
      <c r="C34" s="10">
        <v>5.7</v>
      </c>
      <c r="D34" s="9">
        <v>23.403</v>
      </c>
      <c r="E34" s="10">
        <v>2.0551638678801862</v>
      </c>
      <c r="G34" s="12"/>
      <c r="H34" s="9"/>
      <c r="I34" s="12"/>
    </row>
    <row r="35" spans="1:9" ht="12.75">
      <c r="A35" s="7">
        <f t="shared" si="0"/>
        <v>1978</v>
      </c>
      <c r="B35" s="9">
        <v>29.109</v>
      </c>
      <c r="C35" s="10">
        <v>6.34</v>
      </c>
      <c r="D35" s="9">
        <v>25.764</v>
      </c>
      <c r="E35" s="10">
        <v>1.974033535165347</v>
      </c>
      <c r="G35" s="12"/>
      <c r="H35" s="9"/>
      <c r="I35" s="12"/>
    </row>
    <row r="36" spans="1:9" ht="12.75">
      <c r="A36" s="7">
        <f t="shared" si="0"/>
        <v>1979</v>
      </c>
      <c r="B36" s="9">
        <v>29.299</v>
      </c>
      <c r="C36" s="10">
        <v>6.87</v>
      </c>
      <c r="D36" s="9">
        <v>28.467</v>
      </c>
      <c r="E36" s="10">
        <v>2.161274458144518</v>
      </c>
      <c r="G36" s="12"/>
      <c r="H36" s="9"/>
      <c r="I36" s="12"/>
    </row>
    <row r="37" spans="1:9" ht="12.75">
      <c r="A37" s="7">
        <f t="shared" si="0"/>
        <v>1980</v>
      </c>
      <c r="B37" s="9">
        <v>29.526</v>
      </c>
      <c r="C37" s="10">
        <v>5.71</v>
      </c>
      <c r="D37" s="9">
        <v>27.443</v>
      </c>
      <c r="E37" s="10">
        <v>1.7826403818824472</v>
      </c>
      <c r="G37" s="12"/>
      <c r="H37" s="9"/>
      <c r="I37" s="12"/>
    </row>
    <row r="38" spans="1:9" ht="12.75">
      <c r="A38" s="7">
        <f t="shared" si="0"/>
        <v>1981</v>
      </c>
      <c r="B38" s="9">
        <v>30.159</v>
      </c>
      <c r="C38" s="10">
        <v>6.84</v>
      </c>
      <c r="D38" s="9">
        <v>26.776</v>
      </c>
      <c r="E38" s="10">
        <v>2.0217732297579922</v>
      </c>
      <c r="G38" s="12"/>
      <c r="H38" s="9"/>
      <c r="I38" s="12"/>
    </row>
    <row r="39" spans="1:9" ht="12.75">
      <c r="A39" s="7">
        <f t="shared" si="0"/>
        <v>1982</v>
      </c>
      <c r="B39" s="9">
        <v>29.428</v>
      </c>
      <c r="C39" s="10">
        <v>7.11</v>
      </c>
      <c r="D39" s="9">
        <v>28.102</v>
      </c>
      <c r="E39" s="10">
        <v>2.1212013379830617</v>
      </c>
      <c r="G39" s="12"/>
      <c r="H39" s="9"/>
      <c r="I39" s="12"/>
    </row>
    <row r="40" spans="1:9" ht="12.75">
      <c r="A40" s="7">
        <f aca="true" t="shared" si="1" ref="A40:A65">A39+1</f>
        <v>1983</v>
      </c>
      <c r="B40" s="9">
        <v>20.833</v>
      </c>
      <c r="C40" s="10">
        <v>5.09</v>
      </c>
      <c r="D40" s="9">
        <v>25.303</v>
      </c>
      <c r="E40" s="10">
        <v>1.7593961190372682</v>
      </c>
      <c r="G40" s="12"/>
      <c r="H40" s="9"/>
      <c r="I40" s="12"/>
    </row>
    <row r="41" spans="1:9" ht="12.75">
      <c r="A41" s="7">
        <f t="shared" si="1"/>
        <v>1984</v>
      </c>
      <c r="B41" s="9">
        <v>29.096</v>
      </c>
      <c r="C41" s="10">
        <v>6.7</v>
      </c>
      <c r="D41" s="9">
        <v>26.755</v>
      </c>
      <c r="E41" s="10">
        <v>1.892879835544758</v>
      </c>
      <c r="G41" s="12"/>
      <c r="H41" s="9"/>
      <c r="I41" s="12"/>
    </row>
    <row r="42" spans="1:9" ht="12.75">
      <c r="A42" s="7">
        <f t="shared" si="1"/>
        <v>1985</v>
      </c>
      <c r="B42" s="9">
        <v>30.436</v>
      </c>
      <c r="C42" s="10">
        <v>7.41</v>
      </c>
      <c r="D42" s="9">
        <v>24.929</v>
      </c>
      <c r="E42" s="10">
        <v>2.2915881102330617</v>
      </c>
      <c r="G42" s="12"/>
      <c r="H42" s="9"/>
      <c r="I42" s="12"/>
    </row>
    <row r="43" spans="1:9" ht="12.75">
      <c r="A43" s="7">
        <f t="shared" si="1"/>
        <v>1986</v>
      </c>
      <c r="B43" s="9">
        <v>27.886</v>
      </c>
      <c r="C43" s="10">
        <v>7.49</v>
      </c>
      <c r="D43" s="9">
        <v>23.598</v>
      </c>
      <c r="E43" s="10">
        <v>2.240359352487499</v>
      </c>
      <c r="G43" s="12"/>
      <c r="H43" s="9"/>
      <c r="I43" s="12"/>
    </row>
    <row r="44" spans="1:9" ht="12.75">
      <c r="A44" s="7">
        <f t="shared" si="1"/>
        <v>1987</v>
      </c>
      <c r="B44" s="9">
        <v>24.081</v>
      </c>
      <c r="C44" s="10">
        <v>7.52</v>
      </c>
      <c r="D44" s="9">
        <v>23.137</v>
      </c>
      <c r="E44" s="10">
        <v>2.2792929074642347</v>
      </c>
      <c r="G44" s="12"/>
      <c r="H44" s="9"/>
      <c r="I44" s="12"/>
    </row>
    <row r="45" spans="1:9" ht="12.75">
      <c r="A45" s="7">
        <f t="shared" si="1"/>
        <v>1988</v>
      </c>
      <c r="B45" s="9">
        <v>23.573</v>
      </c>
      <c r="C45" s="10">
        <v>5.31</v>
      </c>
      <c r="D45" s="9">
        <v>23.218</v>
      </c>
      <c r="E45" s="10">
        <v>1.8155310534929796</v>
      </c>
      <c r="G45" s="12"/>
      <c r="H45" s="9"/>
      <c r="I45" s="12"/>
    </row>
    <row r="46" spans="1:9" ht="12.75">
      <c r="A46" s="7">
        <f t="shared" si="1"/>
        <v>1989</v>
      </c>
      <c r="B46" s="9">
        <v>26.217</v>
      </c>
      <c r="C46" s="10">
        <v>7.3</v>
      </c>
      <c r="D46" s="9">
        <v>24.094</v>
      </c>
      <c r="E46" s="10">
        <v>2.172906117705653</v>
      </c>
      <c r="G46" s="12"/>
      <c r="H46" s="9"/>
      <c r="I46" s="12"/>
    </row>
    <row r="47" spans="1:9" ht="12.75">
      <c r="A47" s="7">
        <f t="shared" si="1"/>
        <v>1990</v>
      </c>
      <c r="B47" s="9">
        <v>27.095</v>
      </c>
      <c r="C47" s="10">
        <v>7.44</v>
      </c>
      <c r="D47" s="9">
        <v>22.87</v>
      </c>
      <c r="E47" s="10">
        <v>2.2919108001749016</v>
      </c>
      <c r="G47" s="12"/>
      <c r="H47" s="9"/>
      <c r="I47" s="12"/>
    </row>
    <row r="48" spans="1:9" ht="12.75">
      <c r="A48" s="7">
        <f t="shared" si="1"/>
        <v>1991</v>
      </c>
      <c r="B48" s="9">
        <v>27.851</v>
      </c>
      <c r="C48" s="10">
        <v>6.82</v>
      </c>
      <c r="D48" s="9">
        <v>23.477</v>
      </c>
      <c r="E48" s="10">
        <v>2.3028921923584784</v>
      </c>
      <c r="G48" s="12"/>
      <c r="H48" s="9"/>
      <c r="I48" s="12"/>
    </row>
    <row r="49" spans="1:9" ht="12.75">
      <c r="A49" s="7">
        <f t="shared" si="1"/>
        <v>1992</v>
      </c>
      <c r="B49" s="9">
        <v>29.169</v>
      </c>
      <c r="C49" s="10">
        <v>8.25</v>
      </c>
      <c r="D49" s="9">
        <v>23.566</v>
      </c>
      <c r="E49" s="10">
        <v>2.529576508529237</v>
      </c>
      <c r="G49" s="12"/>
      <c r="H49" s="9"/>
      <c r="I49" s="12"/>
    </row>
    <row r="50" spans="1:9" ht="12.75">
      <c r="A50" s="7">
        <f t="shared" si="1"/>
        <v>1993</v>
      </c>
      <c r="B50" s="9">
        <v>25.468</v>
      </c>
      <c r="C50" s="10">
        <v>6.32</v>
      </c>
      <c r="D50" s="9">
        <v>23.191</v>
      </c>
      <c r="E50" s="10">
        <v>2.194170152214221</v>
      </c>
      <c r="G50" s="12"/>
      <c r="H50" s="9"/>
      <c r="I50" s="12"/>
    </row>
    <row r="51" spans="1:9" ht="12.75">
      <c r="A51" s="7">
        <f t="shared" si="1"/>
        <v>1994</v>
      </c>
      <c r="B51" s="9">
        <v>29.345</v>
      </c>
      <c r="C51" s="10">
        <v>8.7</v>
      </c>
      <c r="D51" s="9">
        <v>24.609</v>
      </c>
      <c r="E51" s="10">
        <v>2.7812588890243406</v>
      </c>
      <c r="G51" s="12"/>
      <c r="H51" s="9"/>
      <c r="I51" s="12"/>
    </row>
    <row r="52" spans="1:9" ht="12.75">
      <c r="A52" s="7">
        <f t="shared" si="1"/>
        <v>1995</v>
      </c>
      <c r="B52" s="9">
        <v>26.39</v>
      </c>
      <c r="C52" s="10">
        <v>7.12</v>
      </c>
      <c r="D52" s="9">
        <v>24.906</v>
      </c>
      <c r="E52" s="10">
        <v>2.3758933590299525</v>
      </c>
      <c r="G52" s="12"/>
      <c r="H52" s="9"/>
      <c r="I52" s="12"/>
    </row>
    <row r="53" spans="1:9" ht="12.75">
      <c r="A53" s="7">
        <f t="shared" si="1"/>
        <v>1996</v>
      </c>
      <c r="B53" s="9">
        <v>29.398</v>
      </c>
      <c r="C53" s="10">
        <v>7.98</v>
      </c>
      <c r="D53" s="9">
        <v>25.637</v>
      </c>
      <c r="E53" s="10">
        <v>2.526816710223505</v>
      </c>
      <c r="G53" s="12"/>
      <c r="H53" s="9"/>
      <c r="I53" s="12"/>
    </row>
    <row r="54" spans="1:9" ht="12.75">
      <c r="A54" s="7">
        <f t="shared" si="1"/>
        <v>1997</v>
      </c>
      <c r="B54" s="9">
        <v>29.409</v>
      </c>
      <c r="C54" s="10">
        <v>7.95</v>
      </c>
      <c r="D54" s="9">
        <v>27.968</v>
      </c>
      <c r="E54" s="10">
        <v>2.6164187643020593</v>
      </c>
      <c r="G54" s="12"/>
      <c r="H54" s="9"/>
      <c r="I54" s="12"/>
    </row>
    <row r="55" spans="1:9" ht="12.75">
      <c r="A55" s="7">
        <f t="shared" si="1"/>
        <v>1998</v>
      </c>
      <c r="B55" s="9">
        <v>29.376</v>
      </c>
      <c r="C55" s="10">
        <v>8.44</v>
      </c>
      <c r="D55" s="9">
        <v>28.507</v>
      </c>
      <c r="E55" s="10">
        <v>2.6168309538008208</v>
      </c>
      <c r="G55" s="12"/>
      <c r="H55" s="9"/>
      <c r="I55" s="12"/>
    </row>
    <row r="56" spans="1:9" ht="12.75">
      <c r="A56" s="7">
        <f t="shared" si="1"/>
        <v>1999</v>
      </c>
      <c r="B56" s="9">
        <v>28.525</v>
      </c>
      <c r="C56" s="10">
        <v>8.4</v>
      </c>
      <c r="D56" s="9">
        <v>29.318</v>
      </c>
      <c r="E56" s="10">
        <v>2.463469540896378</v>
      </c>
      <c r="G56" s="12"/>
      <c r="H56" s="9"/>
      <c r="I56" s="12"/>
    </row>
    <row r="57" spans="1:9" ht="12.75">
      <c r="A57" s="7">
        <f t="shared" si="1"/>
        <v>2000</v>
      </c>
      <c r="B57" s="9">
        <v>29.316</v>
      </c>
      <c r="C57" s="10">
        <v>8.59</v>
      </c>
      <c r="D57" s="9">
        <v>29.303</v>
      </c>
      <c r="E57" s="10">
        <v>2.561341842132205</v>
      </c>
      <c r="G57" s="12"/>
      <c r="H57" s="9"/>
      <c r="I57" s="12"/>
    </row>
    <row r="58" spans="1:9" ht="12.75">
      <c r="A58" s="7">
        <f t="shared" si="1"/>
        <v>2001</v>
      </c>
      <c r="B58" s="9">
        <v>27.83</v>
      </c>
      <c r="C58" s="10">
        <v>8.67</v>
      </c>
      <c r="D58" s="9">
        <v>29.532</v>
      </c>
      <c r="E58" s="10">
        <v>2.6639577407557904</v>
      </c>
      <c r="G58" s="12"/>
      <c r="H58" s="9"/>
      <c r="I58" s="12"/>
    </row>
    <row r="59" spans="1:9" ht="12.75">
      <c r="A59" s="7">
        <f t="shared" si="1"/>
        <v>2002</v>
      </c>
      <c r="B59" s="9">
        <v>28.057</v>
      </c>
      <c r="C59" s="10">
        <v>8.12</v>
      </c>
      <c r="D59" s="9">
        <v>29.339</v>
      </c>
      <c r="E59" s="10">
        <v>2.5566651896792667</v>
      </c>
      <c r="G59" s="12"/>
      <c r="H59" s="9"/>
      <c r="I59" s="12"/>
    </row>
    <row r="60" spans="1:9" ht="12.75">
      <c r="A60" s="7">
        <f t="shared" si="1"/>
        <v>2003</v>
      </c>
      <c r="B60" s="9">
        <v>28.71</v>
      </c>
      <c r="C60" s="10">
        <v>8.92</v>
      </c>
      <c r="D60" s="9">
        <v>29.33</v>
      </c>
      <c r="E60" s="10">
        <v>2.2769519263552676</v>
      </c>
      <c r="G60" s="12"/>
      <c r="H60" s="9"/>
      <c r="I60" s="12"/>
    </row>
    <row r="61" spans="1:9" ht="12.75">
      <c r="A61" s="7">
        <f t="shared" si="1"/>
        <v>2004</v>
      </c>
      <c r="B61" s="9">
        <v>29.798</v>
      </c>
      <c r="C61" s="10">
        <v>10.06</v>
      </c>
      <c r="D61" s="9">
        <v>29.93</v>
      </c>
      <c r="E61" s="10">
        <v>2.8405947210157034</v>
      </c>
      <c r="G61" s="12"/>
      <c r="H61" s="9"/>
      <c r="I61" s="12"/>
    </row>
    <row r="62" spans="1:9" ht="12.75">
      <c r="A62" s="7">
        <f t="shared" si="1"/>
        <v>2005</v>
      </c>
      <c r="B62" s="9">
        <v>30.399</v>
      </c>
      <c r="C62" s="10">
        <v>9.29</v>
      </c>
      <c r="D62" s="9">
        <v>28.834</v>
      </c>
      <c r="E62" s="10">
        <v>2.8961295692585143</v>
      </c>
      <c r="G62" s="12"/>
      <c r="H62" s="9"/>
      <c r="I62" s="12"/>
    </row>
    <row r="63" spans="1:9" ht="12.75">
      <c r="A63" s="7">
        <f t="shared" si="1"/>
        <v>2006</v>
      </c>
      <c r="B63" s="9">
        <v>28.586</v>
      </c>
      <c r="C63" s="10">
        <v>9.36</v>
      </c>
      <c r="D63" s="9">
        <v>30.19</v>
      </c>
      <c r="E63" s="10">
        <v>2.881782047035442</v>
      </c>
      <c r="G63" s="12"/>
      <c r="H63" s="9"/>
      <c r="I63" s="12"/>
    </row>
    <row r="64" spans="1:9" ht="12.75">
      <c r="A64" s="7">
        <f t="shared" si="1"/>
        <v>2007</v>
      </c>
      <c r="B64" s="9">
        <v>35.014</v>
      </c>
      <c r="C64" s="10">
        <v>9.46</v>
      </c>
      <c r="D64" s="9">
        <v>25.959</v>
      </c>
      <c r="E64" s="10">
        <v>2.8066951731576717</v>
      </c>
      <c r="G64" s="12"/>
      <c r="H64" s="9"/>
      <c r="I64" s="12"/>
    </row>
    <row r="65" spans="1:9" ht="12.75">
      <c r="A65" s="13">
        <f t="shared" si="1"/>
        <v>2008</v>
      </c>
      <c r="B65" s="9">
        <v>31.825</v>
      </c>
      <c r="C65" s="10">
        <v>9.66</v>
      </c>
      <c r="D65" s="9">
        <v>30.222</v>
      </c>
      <c r="E65" s="10">
        <v>2.671861557805572</v>
      </c>
      <c r="G65" s="12"/>
      <c r="H65" s="9"/>
      <c r="I65" s="12"/>
    </row>
    <row r="66" spans="1:9" ht="12.75">
      <c r="A66" s="5">
        <v>2009</v>
      </c>
      <c r="B66" s="14">
        <v>32.089</v>
      </c>
      <c r="C66" s="15">
        <v>10.23</v>
      </c>
      <c r="D66" s="14">
        <v>31.007</v>
      </c>
      <c r="E66" s="15">
        <v>2.913406650111265</v>
      </c>
      <c r="G66" s="12"/>
      <c r="H66" s="9"/>
      <c r="I66" s="12"/>
    </row>
    <row r="67" spans="7:9" ht="12.75">
      <c r="G67" s="16"/>
      <c r="H67" s="9"/>
      <c r="I67" s="12"/>
    </row>
    <row r="68" spans="1:9" ht="80.25" customHeight="1">
      <c r="A68" s="17" t="s">
        <v>8</v>
      </c>
      <c r="B68" s="17"/>
      <c r="C68" s="17"/>
      <c r="D68" s="17"/>
      <c r="E68" s="17"/>
      <c r="G68" s="16"/>
      <c r="H68" s="9"/>
      <c r="I68" s="12"/>
    </row>
    <row r="69" spans="7:9" ht="12.75">
      <c r="G69" s="16"/>
      <c r="H69" s="9"/>
      <c r="I69" s="12"/>
    </row>
    <row r="70" spans="7:9" ht="12.75">
      <c r="G70" s="16"/>
      <c r="H70" s="9"/>
      <c r="I70" s="12"/>
    </row>
    <row r="71" spans="7:9" ht="12.75">
      <c r="G71" s="16"/>
      <c r="H71" s="9"/>
      <c r="I71" s="12"/>
    </row>
    <row r="72" spans="7:9" ht="12.75">
      <c r="G72" s="16"/>
      <c r="H72" s="9"/>
      <c r="I72" s="12"/>
    </row>
    <row r="73" spans="7:9" ht="12.75">
      <c r="G73" s="16"/>
      <c r="H73" s="9"/>
      <c r="I73" s="12"/>
    </row>
  </sheetData>
  <mergeCells count="3">
    <mergeCell ref="B3:C3"/>
    <mergeCell ref="D3:E3"/>
    <mergeCell ref="A68:E68"/>
  </mergeCells>
  <printOptions/>
  <pageMargins left="0.75" right="0.75" top="1" bottom="1" header="0.5" footer="0.5"/>
  <pageSetup horizontalDpi="600" verticalDpi="600" orientation="portrait" scale="79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2009-12-29T15:27:50Z</dcterms:created>
  <dcterms:modified xsi:type="dcterms:W3CDTF">2009-12-29T15:28:33Z</dcterms:modified>
  <cp:category/>
  <cp:version/>
  <cp:contentType/>
  <cp:contentStatus/>
</cp:coreProperties>
</file>