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.S. Electricity Genera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<sst xmlns="http://schemas.openxmlformats.org/spreadsheetml/2006/main" count="9" uniqueCount="9">
  <si>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U.S. Electricity Generation from Coal-fired Power Plants and Share of Total Electricity Generation, 1950-2006</t>
  </si>
  <si>
    <t>Year</t>
  </si>
  <si>
    <t>Electricity Generation from Coal</t>
  </si>
  <si>
    <t>Electricity Generation from All Sources</t>
  </si>
  <si>
    <t>Share of Electricity Generation from Coal</t>
  </si>
  <si>
    <t>Billion Kilowatt-hours</t>
  </si>
  <si>
    <t>Percent</t>
  </si>
  <si>
    <t xml:space="preserve">Source: U.S. Department of Energy, Energy Information Administration, "Electricity Net Generation - Total," Table 8.2a in Annual Energy Review (Washington, DC: 27 June 2007). 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</si>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</sst>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</numFmts>
  <fonts count="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" sqref="A1:H2"/>
    </sheetView>
  </sheetViews>
  <sheetFormatPr defaultColWidth="9.140625" defaultRowHeight="12.75"/>
  <cols>
    <col min="2" max="2" width="11.00390625" style="0" customWidth="1"/>
    <col min="3" max="3" width="11.421875" style="0" customWidth="1"/>
    <col min="4" max="4" width="13.7109375" style="0" customWidth="1"/>
  </cols>
  <sheetData>
    <row r="1" spans="1:8" ht="12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4" spans="1:4" ht="51">
      <c r="A4" s="1" t="s">
        <v>1</v>
      </c>
      <c r="B4" s="2" t="s">
        <v>2</v>
      </c>
      <c r="C4" s="2" t="s">
        <v>3</v>
      </c>
      <c r="D4" s="2" t="s">
        <v>4</v>
      </c>
    </row>
    <row r="5" spans="1:4" ht="12.75">
      <c r="A5" s="3"/>
      <c r="B5" s="10" t="s">
        <v>5</v>
      </c>
      <c r="C5" s="11"/>
      <c r="D5" s="4" t="s">
        <v>6</v>
      </c>
    </row>
    <row r="6" ht="12.75">
      <c r="A6" s="3"/>
    </row>
    <row r="7" spans="1:4" ht="12.75">
      <c r="A7" s="3">
        <v>1950</v>
      </c>
      <c r="B7" s="5">
        <v>154.519994</v>
      </c>
      <c r="C7" s="5">
        <v>334.087601</v>
      </c>
      <c r="D7" s="6">
        <f aca="true" t="shared" si="0" ref="D7:D38">B7/C7*100</f>
        <v>46.25134052789945</v>
      </c>
    </row>
    <row r="8" spans="1:4" ht="12.75">
      <c r="A8" s="3">
        <v>1951</v>
      </c>
      <c r="B8" s="5">
        <v>185.203657</v>
      </c>
      <c r="C8" s="5">
        <v>375.298355</v>
      </c>
      <c r="D8" s="6">
        <f t="shared" si="0"/>
        <v>49.348379637848396</v>
      </c>
    </row>
    <row r="9" spans="1:4" ht="12.75">
      <c r="A9" s="3">
        <v>1952</v>
      </c>
      <c r="B9" s="5">
        <v>195.436666</v>
      </c>
      <c r="C9" s="5">
        <v>403.829413</v>
      </c>
      <c r="D9" s="6">
        <f t="shared" si="0"/>
        <v>48.39584728316954</v>
      </c>
    </row>
    <row r="10" spans="1:4" ht="12.75">
      <c r="A10" s="3">
        <v>1953</v>
      </c>
      <c r="B10" s="5">
        <v>218.846325</v>
      </c>
      <c r="C10" s="5">
        <v>447.048563</v>
      </c>
      <c r="D10" s="6">
        <f t="shared" si="0"/>
        <v>48.953590977094805</v>
      </c>
    </row>
    <row r="11" spans="1:4" ht="12.75">
      <c r="A11" s="3">
        <v>1954</v>
      </c>
      <c r="B11" s="5">
        <v>239.145966</v>
      </c>
      <c r="C11" s="5">
        <v>476.257618</v>
      </c>
      <c r="D11" s="6">
        <f t="shared" si="0"/>
        <v>50.21357285669706</v>
      </c>
    </row>
    <row r="12" spans="1:4" ht="12.75">
      <c r="A12" s="3">
        <v>1955</v>
      </c>
      <c r="B12" s="5">
        <v>301.362698</v>
      </c>
      <c r="C12" s="5">
        <v>550.298862</v>
      </c>
      <c r="D12" s="6">
        <f t="shared" si="0"/>
        <v>54.76346015049547</v>
      </c>
    </row>
    <row r="13" spans="1:4" ht="12.75">
      <c r="A13" s="3">
        <v>1956</v>
      </c>
      <c r="B13" s="5">
        <v>338.503484</v>
      </c>
      <c r="C13" s="5">
        <v>603.875763</v>
      </c>
      <c r="D13" s="6">
        <f t="shared" si="0"/>
        <v>56.05515318554025</v>
      </c>
    </row>
    <row r="14" spans="1:4" ht="12.75">
      <c r="A14" s="3">
        <v>1957</v>
      </c>
      <c r="B14" s="5">
        <v>346.386207</v>
      </c>
      <c r="C14" s="5">
        <v>634.642367</v>
      </c>
      <c r="D14" s="6">
        <f t="shared" si="0"/>
        <v>54.579748376616024</v>
      </c>
    </row>
    <row r="15" spans="1:4" ht="12.75">
      <c r="A15" s="3">
        <v>1958</v>
      </c>
      <c r="B15" s="5">
        <v>344.365781</v>
      </c>
      <c r="C15" s="5">
        <v>648.450862</v>
      </c>
      <c r="D15" s="6">
        <f t="shared" si="0"/>
        <v>53.10591768478518</v>
      </c>
    </row>
    <row r="16" spans="1:4" ht="12.75">
      <c r="A16" s="3">
        <v>1959</v>
      </c>
      <c r="B16" s="5">
        <v>378.42421</v>
      </c>
      <c r="C16" s="5">
        <v>713.378831</v>
      </c>
      <c r="D16" s="6">
        <f t="shared" si="0"/>
        <v>53.04673948195696</v>
      </c>
    </row>
    <row r="17" spans="1:4" ht="12.75">
      <c r="A17" s="3">
        <v>1960</v>
      </c>
      <c r="B17" s="5">
        <v>403.067357</v>
      </c>
      <c r="C17" s="5">
        <v>759.155788</v>
      </c>
      <c r="D17" s="6">
        <f t="shared" si="0"/>
        <v>53.09415582035976</v>
      </c>
    </row>
    <row r="18" spans="1:4" ht="12.75">
      <c r="A18" s="3">
        <v>1961</v>
      </c>
      <c r="B18" s="5">
        <v>421.870669</v>
      </c>
      <c r="C18" s="5">
        <v>797.124391</v>
      </c>
      <c r="D18" s="6">
        <f t="shared" si="0"/>
        <v>52.92406978925326</v>
      </c>
    </row>
    <row r="19" spans="1:4" ht="12.75">
      <c r="A19" s="3">
        <v>1962</v>
      </c>
      <c r="B19" s="5">
        <v>450.249238</v>
      </c>
      <c r="C19" s="5">
        <v>857.943656</v>
      </c>
      <c r="D19" s="6">
        <f t="shared" si="0"/>
        <v>52.480047477616644</v>
      </c>
    </row>
    <row r="20" spans="1:4" ht="12.75">
      <c r="A20" s="3">
        <v>1963</v>
      </c>
      <c r="B20" s="5">
        <v>493.926719</v>
      </c>
      <c r="C20" s="5">
        <v>920.028271</v>
      </c>
      <c r="D20" s="6">
        <f t="shared" si="0"/>
        <v>53.68603711091829</v>
      </c>
    </row>
    <row r="21" spans="1:4" ht="12.75">
      <c r="A21" s="3">
        <v>1964</v>
      </c>
      <c r="B21" s="5">
        <v>526.230019</v>
      </c>
      <c r="C21" s="5">
        <v>987.218326</v>
      </c>
      <c r="D21" s="6">
        <f t="shared" si="0"/>
        <v>53.30432034544707</v>
      </c>
    </row>
    <row r="22" spans="1:4" ht="12.75">
      <c r="A22" s="3">
        <v>1965</v>
      </c>
      <c r="B22" s="5">
        <v>570.925951</v>
      </c>
      <c r="C22" s="5">
        <v>1058.385671</v>
      </c>
      <c r="D22" s="6">
        <f t="shared" si="0"/>
        <v>53.94309150657427</v>
      </c>
    </row>
    <row r="23" spans="1:4" ht="12.75">
      <c r="A23" s="3">
        <v>1966</v>
      </c>
      <c r="B23" s="5">
        <v>613.4748</v>
      </c>
      <c r="C23" s="5">
        <v>1147.531895</v>
      </c>
      <c r="D23" s="6">
        <f t="shared" si="0"/>
        <v>53.46037026709396</v>
      </c>
    </row>
    <row r="24" spans="1:4" ht="12.75">
      <c r="A24" s="3">
        <v>1967</v>
      </c>
      <c r="B24" s="5">
        <v>630.483363</v>
      </c>
      <c r="C24" s="5">
        <v>1217.795688</v>
      </c>
      <c r="D24" s="6">
        <f t="shared" si="0"/>
        <v>51.772507425728385</v>
      </c>
    </row>
    <row r="25" spans="1:4" ht="12.75">
      <c r="A25" s="3">
        <v>1968</v>
      </c>
      <c r="B25" s="5">
        <v>684.90458</v>
      </c>
      <c r="C25" s="5">
        <v>1332.825601</v>
      </c>
      <c r="D25" s="6">
        <f t="shared" si="0"/>
        <v>51.38741178786827</v>
      </c>
    </row>
    <row r="26" spans="1:4" ht="12.75">
      <c r="A26" s="3">
        <v>1969</v>
      </c>
      <c r="B26" s="5">
        <v>706.00124</v>
      </c>
      <c r="C26" s="5">
        <v>1445.458056</v>
      </c>
      <c r="D26" s="6">
        <f t="shared" si="0"/>
        <v>48.842734458425554</v>
      </c>
    </row>
    <row r="27" spans="1:4" ht="12.75">
      <c r="A27" s="3">
        <v>1970</v>
      </c>
      <c r="B27" s="5">
        <v>704.394479</v>
      </c>
      <c r="C27" s="5">
        <v>1535.111467</v>
      </c>
      <c r="D27" s="6">
        <f t="shared" si="0"/>
        <v>45.885559071261895</v>
      </c>
    </row>
    <row r="28" spans="1:4" ht="12.75">
      <c r="A28" s="3">
        <v>1971</v>
      </c>
      <c r="B28" s="5">
        <v>713.102454</v>
      </c>
      <c r="C28" s="5">
        <v>1615.853616</v>
      </c>
      <c r="D28" s="6">
        <f t="shared" si="0"/>
        <v>44.131624730046084</v>
      </c>
    </row>
    <row r="29" spans="1:4" ht="12.75">
      <c r="A29" s="3">
        <v>1972</v>
      </c>
      <c r="B29" s="5">
        <v>771.131265</v>
      </c>
      <c r="C29" s="5">
        <v>1752.978413</v>
      </c>
      <c r="D29" s="6">
        <f t="shared" si="0"/>
        <v>43.98977530363918</v>
      </c>
    </row>
    <row r="30" spans="1:4" ht="12.75">
      <c r="A30" s="3">
        <v>1973</v>
      </c>
      <c r="B30" s="5">
        <v>847.65147</v>
      </c>
      <c r="C30" s="5">
        <v>1864.056631</v>
      </c>
      <c r="D30" s="6">
        <f t="shared" si="0"/>
        <v>45.47348272060089</v>
      </c>
    </row>
    <row r="31" spans="1:4" ht="12.75">
      <c r="A31" s="3">
        <v>1974</v>
      </c>
      <c r="B31" s="5">
        <v>828.432921</v>
      </c>
      <c r="C31" s="5">
        <v>1870.319405</v>
      </c>
      <c r="D31" s="6">
        <f t="shared" si="0"/>
        <v>44.293660151593194</v>
      </c>
    </row>
    <row r="32" spans="1:4" ht="12.75">
      <c r="A32" s="3">
        <v>1975</v>
      </c>
      <c r="B32" s="5">
        <v>852.786222</v>
      </c>
      <c r="C32" s="5">
        <v>1920.754569</v>
      </c>
      <c r="D32" s="6">
        <f t="shared" si="0"/>
        <v>44.39850024378622</v>
      </c>
    </row>
    <row r="33" spans="1:4" ht="12.75">
      <c r="A33" s="3">
        <v>1976</v>
      </c>
      <c r="B33" s="5">
        <v>944.390993</v>
      </c>
      <c r="C33" s="5">
        <v>2040.913681</v>
      </c>
      <c r="D33" s="6">
        <f t="shared" si="0"/>
        <v>46.2729512664774</v>
      </c>
    </row>
    <row r="34" spans="1:4" ht="12.75">
      <c r="A34" s="3">
        <v>1977</v>
      </c>
      <c r="B34" s="5">
        <v>985.218596</v>
      </c>
      <c r="C34" s="5">
        <v>2127.447487</v>
      </c>
      <c r="D34" s="6">
        <f t="shared" si="0"/>
        <v>46.309890233262436</v>
      </c>
    </row>
    <row r="35" spans="1:4" ht="12.75">
      <c r="A35" s="3">
        <v>1978</v>
      </c>
      <c r="B35" s="5">
        <v>975.742083</v>
      </c>
      <c r="C35" s="5">
        <v>2209.376911</v>
      </c>
      <c r="D35" s="6">
        <f t="shared" si="0"/>
        <v>44.1636770141842</v>
      </c>
    </row>
    <row r="36" spans="1:4" ht="12.75">
      <c r="A36" s="3">
        <v>1979</v>
      </c>
      <c r="B36" s="5">
        <v>1075.037091</v>
      </c>
      <c r="C36" s="5">
        <v>2250.665025</v>
      </c>
      <c r="D36" s="6">
        <f t="shared" si="0"/>
        <v>47.765308433670626</v>
      </c>
    </row>
    <row r="37" spans="1:4" ht="12.75">
      <c r="A37" s="3">
        <v>1980</v>
      </c>
      <c r="B37" s="5">
        <v>1161.562368</v>
      </c>
      <c r="C37" s="5">
        <v>2289.600364</v>
      </c>
      <c r="D37" s="6">
        <f t="shared" si="0"/>
        <v>50.73210094929912</v>
      </c>
    </row>
    <row r="38" spans="1:4" ht="12.75">
      <c r="A38" s="3">
        <v>1981</v>
      </c>
      <c r="B38" s="5">
        <v>1203.203232</v>
      </c>
      <c r="C38" s="5">
        <v>2297.973339</v>
      </c>
      <c r="D38" s="6">
        <f t="shared" si="0"/>
        <v>52.359320779743825</v>
      </c>
    </row>
    <row r="39" spans="1:4" ht="12.75">
      <c r="A39" s="3">
        <v>1982</v>
      </c>
      <c r="B39" s="5">
        <v>1192.004204</v>
      </c>
      <c r="C39" s="5">
        <v>2244.372488</v>
      </c>
      <c r="D39" s="6">
        <f aca="true" t="shared" si="1" ref="D39:D63">B39/C39*100</f>
        <v>53.110800919780296</v>
      </c>
    </row>
    <row r="40" spans="1:4" ht="12.75">
      <c r="A40" s="3">
        <v>1983</v>
      </c>
      <c r="B40" s="5">
        <v>1259.424279</v>
      </c>
      <c r="C40" s="5">
        <v>2313.445685</v>
      </c>
      <c r="D40" s="6">
        <f t="shared" si="1"/>
        <v>54.43932775970921</v>
      </c>
    </row>
    <row r="41" spans="1:4" ht="12.75">
      <c r="A41" s="3">
        <v>1984</v>
      </c>
      <c r="B41" s="5">
        <v>1341.680752</v>
      </c>
      <c r="C41" s="5">
        <v>2419.465368</v>
      </c>
      <c r="D41" s="6">
        <f t="shared" si="1"/>
        <v>55.45360432702007</v>
      </c>
    </row>
    <row r="42" spans="1:4" ht="12.75">
      <c r="A42" s="3">
        <v>1985</v>
      </c>
      <c r="B42" s="5">
        <v>1402.128125</v>
      </c>
      <c r="C42" s="5">
        <v>2473.002122</v>
      </c>
      <c r="D42" s="6">
        <f t="shared" si="1"/>
        <v>56.697408891265</v>
      </c>
    </row>
    <row r="43" spans="1:4" ht="12.75">
      <c r="A43" s="3">
        <v>1986</v>
      </c>
      <c r="B43" s="5">
        <v>1385.831452</v>
      </c>
      <c r="C43" s="5">
        <v>2490.470952</v>
      </c>
      <c r="D43" s="6">
        <f t="shared" si="1"/>
        <v>55.64535699109812</v>
      </c>
    </row>
    <row r="44" spans="1:4" ht="12.75">
      <c r="A44" s="3">
        <v>1987</v>
      </c>
      <c r="B44" s="5">
        <v>1463.781289</v>
      </c>
      <c r="C44" s="5">
        <v>2575.287666</v>
      </c>
      <c r="D44" s="6">
        <f t="shared" si="1"/>
        <v>56.8395254761415</v>
      </c>
    </row>
    <row r="45" spans="1:4" ht="12.75">
      <c r="A45" s="3">
        <v>1988</v>
      </c>
      <c r="B45" s="5">
        <v>1540.652774</v>
      </c>
      <c r="C45" s="5">
        <v>2707.411177</v>
      </c>
      <c r="D45" s="6">
        <f t="shared" si="1"/>
        <v>56.905016389389004</v>
      </c>
    </row>
    <row r="46" spans="1:4" ht="12.75">
      <c r="A46" s="3">
        <v>1989</v>
      </c>
      <c r="B46" s="5">
        <v>1583.779139</v>
      </c>
      <c r="C46" s="5">
        <v>2967.305524</v>
      </c>
      <c r="D46" s="6">
        <f t="shared" si="1"/>
        <v>53.374319772270276</v>
      </c>
    </row>
    <row r="47" spans="1:4" ht="12.75">
      <c r="A47" s="3">
        <v>1990</v>
      </c>
      <c r="B47" s="5">
        <v>1594.011479</v>
      </c>
      <c r="C47" s="5">
        <v>3037.988277</v>
      </c>
      <c r="D47" s="6">
        <f t="shared" si="1"/>
        <v>52.469309742501025</v>
      </c>
    </row>
    <row r="48" spans="1:4" ht="12.75">
      <c r="A48" s="3">
        <v>1991</v>
      </c>
      <c r="B48" s="5">
        <v>1590.622748</v>
      </c>
      <c r="C48" s="5">
        <v>3073.798885</v>
      </c>
      <c r="D48" s="6">
        <f t="shared" si="1"/>
        <v>51.74778206089433</v>
      </c>
    </row>
    <row r="49" spans="1:4" ht="12.75">
      <c r="A49" s="3">
        <v>1992</v>
      </c>
      <c r="B49" s="5">
        <v>1621.206039</v>
      </c>
      <c r="C49" s="5">
        <v>3083.882204</v>
      </c>
      <c r="D49" s="6">
        <f t="shared" si="1"/>
        <v>52.5702971694959</v>
      </c>
    </row>
    <row r="50" spans="1:4" ht="12.75">
      <c r="A50" s="3">
        <v>1993</v>
      </c>
      <c r="B50" s="5">
        <v>1690.070232</v>
      </c>
      <c r="C50" s="5">
        <v>3197.191096</v>
      </c>
      <c r="D50" s="6">
        <f t="shared" si="1"/>
        <v>52.86109529438024</v>
      </c>
    </row>
    <row r="51" spans="1:4" ht="12.75">
      <c r="A51" s="3">
        <v>1994</v>
      </c>
      <c r="B51" s="5">
        <v>1690.693864</v>
      </c>
      <c r="C51" s="5">
        <v>3247.522388</v>
      </c>
      <c r="D51" s="6">
        <f t="shared" si="1"/>
        <v>52.0610379853677</v>
      </c>
    </row>
    <row r="52" spans="1:4" ht="12.75">
      <c r="A52" s="3">
        <v>1995</v>
      </c>
      <c r="B52" s="5">
        <v>1709.426468</v>
      </c>
      <c r="C52" s="5">
        <v>3353.487362</v>
      </c>
      <c r="D52" s="6">
        <f t="shared" si="1"/>
        <v>50.97459102933695</v>
      </c>
    </row>
    <row r="53" spans="1:4" ht="12.75">
      <c r="A53" s="3">
        <v>1996</v>
      </c>
      <c r="B53" s="5">
        <v>1795.195593</v>
      </c>
      <c r="C53" s="5">
        <v>3444.187621</v>
      </c>
      <c r="D53" s="6">
        <f t="shared" si="1"/>
        <v>52.12246806922717</v>
      </c>
    </row>
    <row r="54" spans="1:4" ht="12.75">
      <c r="A54" s="3">
        <v>1997</v>
      </c>
      <c r="B54" s="5">
        <v>1845.015736</v>
      </c>
      <c r="C54" s="5">
        <v>3492.172283</v>
      </c>
      <c r="D54" s="6">
        <f t="shared" si="1"/>
        <v>52.8328955871276</v>
      </c>
    </row>
    <row r="55" spans="1:4" ht="12.75">
      <c r="A55" s="3">
        <v>1998</v>
      </c>
      <c r="B55" s="5">
        <v>1873.51569</v>
      </c>
      <c r="C55" s="5">
        <v>3620.295498</v>
      </c>
      <c r="D55" s="6">
        <f t="shared" si="1"/>
        <v>51.750352727698804</v>
      </c>
    </row>
    <row r="56" spans="1:4" ht="12.75">
      <c r="A56" s="3">
        <v>1999</v>
      </c>
      <c r="B56" s="5">
        <v>1881.087224</v>
      </c>
      <c r="C56" s="5">
        <v>3694.80981</v>
      </c>
      <c r="D56" s="6">
        <f t="shared" si="1"/>
        <v>50.91161171297204</v>
      </c>
    </row>
    <row r="57" spans="1:4" ht="12.75">
      <c r="A57" s="3">
        <v>2000</v>
      </c>
      <c r="B57" s="5">
        <v>1966.264596</v>
      </c>
      <c r="C57" s="5">
        <v>3802.105043</v>
      </c>
      <c r="D57" s="6">
        <f t="shared" si="1"/>
        <v>51.71515709751525</v>
      </c>
    </row>
    <row r="58" spans="1:4" ht="12.75">
      <c r="A58" s="3">
        <v>2001</v>
      </c>
      <c r="B58" s="5">
        <v>1903.955943</v>
      </c>
      <c r="C58" s="5">
        <v>3736.643653</v>
      </c>
      <c r="D58" s="6">
        <f t="shared" si="1"/>
        <v>50.95363967798724</v>
      </c>
    </row>
    <row r="59" spans="1:4" ht="12.75">
      <c r="A59" s="3">
        <v>2002</v>
      </c>
      <c r="B59" s="5">
        <v>1933.130353</v>
      </c>
      <c r="C59" s="5">
        <v>3858.452252</v>
      </c>
      <c r="D59" s="6">
        <f t="shared" si="1"/>
        <v>50.101186349992446</v>
      </c>
    </row>
    <row r="60" spans="1:4" ht="12.75">
      <c r="A60" s="3">
        <v>2003</v>
      </c>
      <c r="B60" s="5">
        <v>1973.73675</v>
      </c>
      <c r="C60" s="5">
        <v>3883.185205</v>
      </c>
      <c r="D60" s="6">
        <f t="shared" si="1"/>
        <v>50.82777786283824</v>
      </c>
    </row>
    <row r="61" spans="1:4" ht="12.75">
      <c r="A61" s="3">
        <v>2004</v>
      </c>
      <c r="B61" s="5">
        <v>1978.620218</v>
      </c>
      <c r="C61" s="5">
        <v>3970.555264</v>
      </c>
      <c r="D61" s="6">
        <f t="shared" si="1"/>
        <v>49.83233040324709</v>
      </c>
    </row>
    <row r="62" spans="1:4" ht="12.75">
      <c r="A62" s="3">
        <v>2005</v>
      </c>
      <c r="B62" s="5">
        <v>2013.178839</v>
      </c>
      <c r="C62" s="5">
        <v>4055.422753</v>
      </c>
      <c r="D62" s="6">
        <f t="shared" si="1"/>
        <v>49.64165172449039</v>
      </c>
    </row>
    <row r="63" spans="1:4" ht="12.75">
      <c r="A63" s="7">
        <v>2006</v>
      </c>
      <c r="B63" s="8">
        <v>1987.223636</v>
      </c>
      <c r="C63" s="8">
        <v>4052.967846</v>
      </c>
      <c r="D63" s="9">
        <f t="shared" si="1"/>
        <v>49.031320047635035</v>
      </c>
    </row>
    <row r="65" spans="1:9" ht="12.75">
      <c r="A65" s="12" t="s">
        <v>7</v>
      </c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9" ht="12.75">
      <c r="A69" t="s">
        <v>8</v>
      </c>
    </row>
  </sheetData>
  <mergeCells count="3">
    <mergeCell ref="B5:C5"/>
    <mergeCell ref="A65:I67"/>
    <mergeCell ref="A1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2008-07-07T13:11:14Z</dcterms:created>
  <dcterms:modified xsi:type="dcterms:W3CDTF">2009-09-03T21:16:04Z</dcterms:modified>
  <cp:category/>
  <cp:version/>
  <cp:contentType/>
  <cp:contentStatus/>
</cp:coreProperties>
</file>