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2595" windowWidth="14115" windowHeight="6960" activeTab="0"/>
  </bookViews>
  <sheets>
    <sheet name="N &amp; C Am Wood" sheetId="1" r:id="rId1"/>
    <sheet name="N &amp; C Am Wood (g)" sheetId="2" r:id="rId2"/>
  </sheets>
  <externalReferences>
    <externalReference r:id="rId5"/>
  </externalReferences>
  <definedNames>
    <definedName name="_xlnm.Print_Area" localSheetId="0">'N &amp; C Am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<sst xmlns="http://schemas.openxmlformats.org/spreadsheetml/2006/main" count="9" uniqueCount="9">
  <si>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North and Central America,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</si>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</sst>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North and Central America,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&amp; C Am Wood'!$B$3</c:f>
              <c:strCache>
                <c:ptCount val="1"/>
                <c:pt idx="0">
                  <c:v>Industrial 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Wood'!$B$6:$B$56</c:f>
              <c:numCache>
                <c:ptCount val="51"/>
                <c:pt idx="0">
                  <c:v>341.132323</c:v>
                </c:pt>
                <c:pt idx="1">
                  <c:v>360.436823</c:v>
                </c:pt>
                <c:pt idx="2">
                  <c:v>362.316615</c:v>
                </c:pt>
                <c:pt idx="3">
                  <c:v>384.181915</c:v>
                </c:pt>
                <c:pt idx="4">
                  <c:v>397.648131</c:v>
                </c:pt>
                <c:pt idx="5">
                  <c:v>410.716223</c:v>
                </c:pt>
                <c:pt idx="6">
                  <c:v>405.092315</c:v>
                </c:pt>
                <c:pt idx="7">
                  <c:v>425.348607</c:v>
                </c:pt>
                <c:pt idx="8">
                  <c:v>436.488031</c:v>
                </c:pt>
                <c:pt idx="9">
                  <c:v>439.484907</c:v>
                </c:pt>
                <c:pt idx="10">
                  <c:v>445.639315</c:v>
                </c:pt>
                <c:pt idx="11">
                  <c:v>446.626531</c:v>
                </c:pt>
                <c:pt idx="12">
                  <c:v>473.342399</c:v>
                </c:pt>
                <c:pt idx="13">
                  <c:v>465.311107</c:v>
                </c:pt>
                <c:pt idx="14">
                  <c:v>411.693307</c:v>
                </c:pt>
                <c:pt idx="15">
                  <c:v>467.233207</c:v>
                </c:pt>
                <c:pt idx="16">
                  <c:v>474.454007</c:v>
                </c:pt>
                <c:pt idx="17">
                  <c:v>508.978999</c:v>
                </c:pt>
                <c:pt idx="18">
                  <c:v>522.849107</c:v>
                </c:pt>
                <c:pt idx="19">
                  <c:v>488.979115</c:v>
                </c:pt>
                <c:pt idx="20">
                  <c:v>467.195707</c:v>
                </c:pt>
                <c:pt idx="21">
                  <c:v>427.497707</c:v>
                </c:pt>
                <c:pt idx="22">
                  <c:v>495.791907</c:v>
                </c:pt>
                <c:pt idx="23">
                  <c:v>532.253323</c:v>
                </c:pt>
                <c:pt idx="24">
                  <c:v>530.663515</c:v>
                </c:pt>
                <c:pt idx="25">
                  <c:v>573.205423</c:v>
                </c:pt>
                <c:pt idx="26">
                  <c:v>610.324399</c:v>
                </c:pt>
                <c:pt idx="27">
                  <c:v>609.166599</c:v>
                </c:pt>
                <c:pt idx="28">
                  <c:v>611.252299</c:v>
                </c:pt>
                <c:pt idx="29">
                  <c:v>594.517299</c:v>
                </c:pt>
                <c:pt idx="30">
                  <c:v>552.629599</c:v>
                </c:pt>
                <c:pt idx="31">
                  <c:v>577.208099</c:v>
                </c:pt>
                <c:pt idx="32">
                  <c:v>581.332491</c:v>
                </c:pt>
                <c:pt idx="33">
                  <c:v>599.012807</c:v>
                </c:pt>
                <c:pt idx="34">
                  <c:v>602.968699</c:v>
                </c:pt>
                <c:pt idx="35">
                  <c:v>602.149499</c:v>
                </c:pt>
                <c:pt idx="36">
                  <c:v>614.238608</c:v>
                </c:pt>
                <c:pt idx="37">
                  <c:v>609.5679</c:v>
                </c:pt>
                <c:pt idx="38">
                  <c:v>626.6186</c:v>
                </c:pt>
                <c:pt idx="39">
                  <c:v>632.3516</c:v>
                </c:pt>
                <c:pt idx="40">
                  <c:v>598.38507</c:v>
                </c:pt>
                <c:pt idx="41">
                  <c:v>611.07831</c:v>
                </c:pt>
                <c:pt idx="42">
                  <c:v>593.19452</c:v>
                </c:pt>
                <c:pt idx="43">
                  <c:v>634.97878</c:v>
                </c:pt>
                <c:pt idx="44">
                  <c:v>634.86264</c:v>
                </c:pt>
                <c:pt idx="45">
                  <c:v>604.32583</c:v>
                </c:pt>
                <c:pt idx="46">
                  <c:v>551.69014</c:v>
                </c:pt>
                <c:pt idx="47">
                  <c:v>484.26181</c:v>
                </c:pt>
                <c:pt idx="48">
                  <c:v>416.25931</c:v>
                </c:pt>
                <c:pt idx="49">
                  <c:v>433.66311</c:v>
                </c:pt>
                <c:pt idx="50">
                  <c:v>437.16311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 &amp; C Am Wood'!$C$3</c:f>
              <c:strCache>
                <c:ptCount val="1"/>
                <c:pt idx="0">
                  <c:v>Fuelwood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 &amp; C Am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'N &amp; C Am Wood'!$C$6:$C$56</c:f>
              <c:numCache>
                <c:ptCount val="51"/>
                <c:pt idx="0">
                  <c:v>99.658256</c:v>
                </c:pt>
                <c:pt idx="1">
                  <c:v>91.958292</c:v>
                </c:pt>
                <c:pt idx="2">
                  <c:v>89.600136</c:v>
                </c:pt>
                <c:pt idx="3">
                  <c:v>91.167596</c:v>
                </c:pt>
                <c:pt idx="4">
                  <c:v>88.960799</c:v>
                </c:pt>
                <c:pt idx="5">
                  <c:v>90.376164</c:v>
                </c:pt>
                <c:pt idx="6">
                  <c:v>91.59747</c:v>
                </c:pt>
                <c:pt idx="7">
                  <c:v>93.743316</c:v>
                </c:pt>
                <c:pt idx="8">
                  <c:v>92.022742</c:v>
                </c:pt>
                <c:pt idx="9">
                  <c:v>96.848119</c:v>
                </c:pt>
                <c:pt idx="10">
                  <c:v>96.568102</c:v>
                </c:pt>
                <c:pt idx="11">
                  <c:v>97.831214</c:v>
                </c:pt>
                <c:pt idx="12">
                  <c:v>97.440968</c:v>
                </c:pt>
                <c:pt idx="13">
                  <c:v>100.584373</c:v>
                </c:pt>
                <c:pt idx="14">
                  <c:v>100.103032</c:v>
                </c:pt>
                <c:pt idx="15">
                  <c:v>100.180517</c:v>
                </c:pt>
                <c:pt idx="16">
                  <c:v>108.096119</c:v>
                </c:pt>
                <c:pt idx="17">
                  <c:v>120.927884</c:v>
                </c:pt>
                <c:pt idx="18">
                  <c:v>131.566475</c:v>
                </c:pt>
                <c:pt idx="19">
                  <c:v>140.875523</c:v>
                </c:pt>
                <c:pt idx="20">
                  <c:v>147.555024</c:v>
                </c:pt>
                <c:pt idx="21">
                  <c:v>172.770316</c:v>
                </c:pt>
                <c:pt idx="22">
                  <c:v>170.20299</c:v>
                </c:pt>
                <c:pt idx="23">
                  <c:v>177.808902</c:v>
                </c:pt>
                <c:pt idx="24">
                  <c:v>173.953358</c:v>
                </c:pt>
                <c:pt idx="25">
                  <c:v>177.489708</c:v>
                </c:pt>
                <c:pt idx="26">
                  <c:v>160.84533</c:v>
                </c:pt>
                <c:pt idx="27">
                  <c:v>160.780947</c:v>
                </c:pt>
                <c:pt idx="28">
                  <c:v>159.738391</c:v>
                </c:pt>
                <c:pt idx="29">
                  <c:v>162.416062</c:v>
                </c:pt>
                <c:pt idx="30">
                  <c:v>185.452655</c:v>
                </c:pt>
                <c:pt idx="31">
                  <c:v>162.524688</c:v>
                </c:pt>
                <c:pt idx="32">
                  <c:v>152.018376</c:v>
                </c:pt>
                <c:pt idx="33">
                  <c:v>145.301206</c:v>
                </c:pt>
                <c:pt idx="34">
                  <c:v>145.028377</c:v>
                </c:pt>
                <c:pt idx="35">
                  <c:v>139.294026</c:v>
                </c:pt>
                <c:pt idx="36">
                  <c:v>133.664372</c:v>
                </c:pt>
                <c:pt idx="37">
                  <c:v>130.0694</c:v>
                </c:pt>
                <c:pt idx="38">
                  <c:v>128.691725</c:v>
                </c:pt>
                <c:pt idx="39">
                  <c:v>129.066936</c:v>
                </c:pt>
                <c:pt idx="40">
                  <c:v>129.444619</c:v>
                </c:pt>
                <c:pt idx="41">
                  <c:v>128.139205</c:v>
                </c:pt>
                <c:pt idx="42">
                  <c:v>127.990724</c:v>
                </c:pt>
                <c:pt idx="43">
                  <c:v>129.195602</c:v>
                </c:pt>
                <c:pt idx="44">
                  <c:v>130.158774</c:v>
                </c:pt>
                <c:pt idx="45">
                  <c:v>131.943556</c:v>
                </c:pt>
                <c:pt idx="46">
                  <c:v>133.691162</c:v>
                </c:pt>
                <c:pt idx="47">
                  <c:v>131.170012</c:v>
                </c:pt>
                <c:pt idx="48">
                  <c:v>128.6254</c:v>
                </c:pt>
                <c:pt idx="49">
                  <c:v>128.707711</c:v>
                </c:pt>
                <c:pt idx="50">
                  <c:v>128.707711</c:v>
                </c:pt>
              </c:numCache>
            </c:numRef>
          </c:yVal>
          <c:smooth val="0"/>
        </c:ser>
        <c:axId val="36042383"/>
        <c:axId val="55945992"/>
      </c:scatterChart>
      <c:valAx>
        <c:axId val="36042383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45992"/>
        <c:crosses val="autoZero"/>
        <c:crossBetween val="midCat"/>
        <c:dispUnits/>
        <c:majorUnit val="10"/>
        <c:minorUnit val="2"/>
      </c:valAx>
      <c:valAx>
        <c:axId val="55945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238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0.7765</cdr:x>
      <cdr:y>0.6995</cdr:y>
    </cdr:from>
    <cdr:to>
      <cdr:x>0.916</cdr:x>
      <cdr:y>0.77625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781550" y="350520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0.70725</cdr:x>
      <cdr:y>0.16575</cdr:y>
    </cdr:from>
    <cdr:to>
      <cdr:x>0.88925</cdr:x>
      <cdr:y>0.2265</cdr:y>
    </cdr:to>
    <cdr:sp>
      <cdr:nvSpPr>
        <cdr:cNvPr id="2" name="Text Box 2"/>
        <cdr:cNvSpPr txBox="1">
          <a:spLocks noChangeArrowheads="1"/>
        </cdr:cNvSpPr>
      </cdr:nvSpPr>
      <cdr:spPr>
        <a:xfrm>
          <a:off x="4352925" y="8286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0.96225</cdr:x>
      <cdr:y>0.1355</cdr:y>
    </cdr:from>
    <cdr:to>
      <cdr:x>0.99025</cdr:x>
      <cdr:y>0.87225</cdr:y>
    </cdr:to>
    <cdr:sp>
      <cdr:nvSpPr>
        <cdr:cNvPr id="3" name="Text Box 2"/>
        <cdr:cNvSpPr txBox="1">
          <a:spLocks noChangeArrowheads="1"/>
        </cdr:cNvSpPr>
      </cdr:nvSpPr>
      <cdr:spPr>
        <a:xfrm>
          <a:off x="592455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4">
        <row r="3">
          <cell r="B3" t="str">
            <v>Industrial Wood</v>
          </cell>
          <cell r="C3" t="str">
            <v>Fuelwood</v>
          </cell>
        </row>
        <row r="6">
          <cell r="A6">
            <v>1961</v>
          </cell>
          <cell r="B6">
            <v>341.132323</v>
          </cell>
          <cell r="C6">
            <v>99.658256</v>
          </cell>
        </row>
        <row r="7">
          <cell r="A7">
            <v>1962</v>
          </cell>
          <cell r="B7">
            <v>360.436823</v>
          </cell>
          <cell r="C7">
            <v>91.958292</v>
          </cell>
        </row>
        <row r="8">
          <cell r="A8">
            <v>1963</v>
          </cell>
          <cell r="B8">
            <v>362.316615</v>
          </cell>
          <cell r="C8">
            <v>89.600136</v>
          </cell>
        </row>
        <row r="9">
          <cell r="A9">
            <v>1964</v>
          </cell>
          <cell r="B9">
            <v>384.181915</v>
          </cell>
          <cell r="C9">
            <v>91.167596</v>
          </cell>
        </row>
        <row r="10">
          <cell r="A10">
            <v>1965</v>
          </cell>
          <cell r="B10">
            <v>397.648131</v>
          </cell>
          <cell r="C10">
            <v>88.960799</v>
          </cell>
        </row>
        <row r="11">
          <cell r="A11">
            <v>1966</v>
          </cell>
          <cell r="B11">
            <v>410.716223</v>
          </cell>
          <cell r="C11">
            <v>90.376164</v>
          </cell>
        </row>
        <row r="12">
          <cell r="A12">
            <v>1967</v>
          </cell>
          <cell r="B12">
            <v>405.092315</v>
          </cell>
          <cell r="C12">
            <v>91.59747</v>
          </cell>
        </row>
        <row r="13">
          <cell r="A13">
            <v>1968</v>
          </cell>
          <cell r="B13">
            <v>425.348607</v>
          </cell>
          <cell r="C13">
            <v>93.743316</v>
          </cell>
        </row>
        <row r="14">
          <cell r="A14">
            <v>1969</v>
          </cell>
          <cell r="B14">
            <v>436.488031</v>
          </cell>
          <cell r="C14">
            <v>92.022742</v>
          </cell>
        </row>
        <row r="15">
          <cell r="A15">
            <v>1970</v>
          </cell>
          <cell r="B15">
            <v>439.484907</v>
          </cell>
          <cell r="C15">
            <v>96.848119</v>
          </cell>
        </row>
        <row r="16">
          <cell r="A16">
            <v>1971</v>
          </cell>
          <cell r="B16">
            <v>445.639315</v>
          </cell>
          <cell r="C16">
            <v>96.568102</v>
          </cell>
        </row>
        <row r="17">
          <cell r="A17">
            <v>1972</v>
          </cell>
          <cell r="B17">
            <v>446.626531</v>
          </cell>
          <cell r="C17">
            <v>97.831214</v>
          </cell>
        </row>
        <row r="18">
          <cell r="A18">
            <v>1973</v>
          </cell>
          <cell r="B18">
            <v>473.342399</v>
          </cell>
          <cell r="C18">
            <v>97.440968</v>
          </cell>
        </row>
        <row r="19">
          <cell r="A19">
            <v>1974</v>
          </cell>
          <cell r="B19">
            <v>465.311107</v>
          </cell>
          <cell r="C19">
            <v>100.584373</v>
          </cell>
        </row>
        <row r="20">
          <cell r="A20">
            <v>1975</v>
          </cell>
          <cell r="B20">
            <v>411.693307</v>
          </cell>
          <cell r="C20">
            <v>100.103032</v>
          </cell>
        </row>
        <row r="21">
          <cell r="A21">
            <v>1976</v>
          </cell>
          <cell r="B21">
            <v>467.233207</v>
          </cell>
          <cell r="C21">
            <v>100.180517</v>
          </cell>
        </row>
        <row r="22">
          <cell r="A22">
            <v>1977</v>
          </cell>
          <cell r="B22">
            <v>474.454007</v>
          </cell>
          <cell r="C22">
            <v>108.096119</v>
          </cell>
        </row>
        <row r="23">
          <cell r="A23">
            <v>1978</v>
          </cell>
          <cell r="B23">
            <v>508.978999</v>
          </cell>
          <cell r="C23">
            <v>120.927884</v>
          </cell>
        </row>
        <row r="24">
          <cell r="A24">
            <v>1979</v>
          </cell>
          <cell r="B24">
            <v>522.849107</v>
          </cell>
          <cell r="C24">
            <v>131.566475</v>
          </cell>
        </row>
        <row r="25">
          <cell r="A25">
            <v>1980</v>
          </cell>
          <cell r="B25">
            <v>488.979115</v>
          </cell>
          <cell r="C25">
            <v>140.875523</v>
          </cell>
        </row>
        <row r="26">
          <cell r="A26">
            <v>1981</v>
          </cell>
          <cell r="B26">
            <v>467.195707</v>
          </cell>
          <cell r="C26">
            <v>147.555024</v>
          </cell>
        </row>
        <row r="27">
          <cell r="A27">
            <v>1982</v>
          </cell>
          <cell r="B27">
            <v>427.497707</v>
          </cell>
          <cell r="C27">
            <v>172.770316</v>
          </cell>
        </row>
        <row r="28">
          <cell r="A28">
            <v>1983</v>
          </cell>
          <cell r="B28">
            <v>495.791907</v>
          </cell>
          <cell r="C28">
            <v>170.20299</v>
          </cell>
        </row>
        <row r="29">
          <cell r="A29">
            <v>1984</v>
          </cell>
          <cell r="B29">
            <v>532.253323</v>
          </cell>
          <cell r="C29">
            <v>177.808902</v>
          </cell>
        </row>
        <row r="30">
          <cell r="A30">
            <v>1985</v>
          </cell>
          <cell r="B30">
            <v>530.663515</v>
          </cell>
          <cell r="C30">
            <v>173.953358</v>
          </cell>
        </row>
        <row r="31">
          <cell r="A31">
            <v>1986</v>
          </cell>
          <cell r="B31">
            <v>573.205423</v>
          </cell>
          <cell r="C31">
            <v>177.489708</v>
          </cell>
        </row>
        <row r="32">
          <cell r="A32">
            <v>1987</v>
          </cell>
          <cell r="B32">
            <v>610.324399</v>
          </cell>
          <cell r="C32">
            <v>160.84533</v>
          </cell>
        </row>
        <row r="33">
          <cell r="A33">
            <v>1988</v>
          </cell>
          <cell r="B33">
            <v>609.166599</v>
          </cell>
          <cell r="C33">
            <v>160.780947</v>
          </cell>
        </row>
        <row r="34">
          <cell r="A34">
            <v>1989</v>
          </cell>
          <cell r="B34">
            <v>611.252299</v>
          </cell>
          <cell r="C34">
            <v>159.738391</v>
          </cell>
        </row>
        <row r="35">
          <cell r="A35">
            <v>1990</v>
          </cell>
          <cell r="B35">
            <v>594.517299</v>
          </cell>
          <cell r="C35">
            <v>162.416062</v>
          </cell>
        </row>
        <row r="36">
          <cell r="A36">
            <v>1991</v>
          </cell>
          <cell r="B36">
            <v>552.629599</v>
          </cell>
          <cell r="C36">
            <v>185.452655</v>
          </cell>
        </row>
        <row r="37">
          <cell r="A37">
            <v>1992</v>
          </cell>
          <cell r="B37">
            <v>577.208099</v>
          </cell>
          <cell r="C37">
            <v>162.524688</v>
          </cell>
        </row>
        <row r="38">
          <cell r="A38">
            <v>1993</v>
          </cell>
          <cell r="B38">
            <v>581.332491</v>
          </cell>
          <cell r="C38">
            <v>152.018376</v>
          </cell>
        </row>
        <row r="39">
          <cell r="A39">
            <v>1994</v>
          </cell>
          <cell r="B39">
            <v>599.012807</v>
          </cell>
          <cell r="C39">
            <v>145.301206</v>
          </cell>
        </row>
        <row r="40">
          <cell r="A40">
            <v>1995</v>
          </cell>
          <cell r="B40">
            <v>602.968699</v>
          </cell>
          <cell r="C40">
            <v>145.028377</v>
          </cell>
        </row>
        <row r="41">
          <cell r="A41">
            <v>1996</v>
          </cell>
          <cell r="B41">
            <v>602.149499</v>
          </cell>
          <cell r="C41">
            <v>139.294026</v>
          </cell>
        </row>
        <row r="42">
          <cell r="A42">
            <v>1997</v>
          </cell>
          <cell r="B42">
            <v>614.238608</v>
          </cell>
          <cell r="C42">
            <v>133.664372</v>
          </cell>
        </row>
        <row r="43">
          <cell r="A43">
            <v>1998</v>
          </cell>
          <cell r="B43">
            <v>609.5679</v>
          </cell>
          <cell r="C43">
            <v>130.0694</v>
          </cell>
        </row>
        <row r="44">
          <cell r="A44">
            <v>1999</v>
          </cell>
          <cell r="B44">
            <v>626.6186</v>
          </cell>
          <cell r="C44">
            <v>128.691725</v>
          </cell>
        </row>
        <row r="45">
          <cell r="A45">
            <v>2000</v>
          </cell>
          <cell r="B45">
            <v>632.3516</v>
          </cell>
          <cell r="C45">
            <v>129.066936</v>
          </cell>
        </row>
        <row r="46">
          <cell r="A46">
            <v>2001</v>
          </cell>
          <cell r="B46">
            <v>598.38507</v>
          </cell>
          <cell r="C46">
            <v>129.444619</v>
          </cell>
        </row>
        <row r="47">
          <cell r="A47">
            <v>2002</v>
          </cell>
          <cell r="B47">
            <v>611.07831</v>
          </cell>
          <cell r="C47">
            <v>128.139205</v>
          </cell>
        </row>
        <row r="48">
          <cell r="A48">
            <v>2003</v>
          </cell>
          <cell r="B48">
            <v>593.19452</v>
          </cell>
          <cell r="C48">
            <v>127.990724</v>
          </cell>
        </row>
        <row r="49">
          <cell r="A49">
            <v>2004</v>
          </cell>
          <cell r="B49">
            <v>634.97878</v>
          </cell>
          <cell r="C49">
            <v>129.195602</v>
          </cell>
        </row>
        <row r="50">
          <cell r="A50">
            <v>2005</v>
          </cell>
          <cell r="B50">
            <v>634.86264</v>
          </cell>
          <cell r="C50">
            <v>130.158774</v>
          </cell>
        </row>
        <row r="51">
          <cell r="A51">
            <v>2006</v>
          </cell>
          <cell r="B51">
            <v>604.32583</v>
          </cell>
          <cell r="C51">
            <v>131.943556</v>
          </cell>
        </row>
        <row r="52">
          <cell r="A52">
            <v>2007</v>
          </cell>
          <cell r="B52">
            <v>551.69014</v>
          </cell>
          <cell r="C52">
            <v>133.691162</v>
          </cell>
        </row>
        <row r="53">
          <cell r="A53">
            <v>2008</v>
          </cell>
          <cell r="B53">
            <v>484.26181</v>
          </cell>
          <cell r="C53">
            <v>131.170012</v>
          </cell>
        </row>
        <row r="54">
          <cell r="A54">
            <v>2009</v>
          </cell>
          <cell r="B54">
            <v>416.25931</v>
          </cell>
          <cell r="C54">
            <v>128.6254</v>
          </cell>
        </row>
        <row r="55">
          <cell r="A55">
            <v>2010</v>
          </cell>
          <cell r="B55">
            <v>433.66311</v>
          </cell>
          <cell r="C55">
            <v>128.707711</v>
          </cell>
        </row>
        <row r="56">
          <cell r="A56">
            <v>2011</v>
          </cell>
          <cell r="B56">
            <v>437.16311</v>
          </cell>
          <cell r="C56">
            <v>128.707711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2:3" ht="12.75">
      <c r="B2" s="3"/>
      <c r="C2" s="3"/>
    </row>
    <row r="3" spans="1:5" ht="25.5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10"/>
      <c r="B5" s="11"/>
      <c r="C5" s="11"/>
    </row>
    <row r="6" spans="1:5" ht="12.75">
      <c r="A6" s="12">
        <v>1961</v>
      </c>
      <c r="B6" s="3">
        <v>341.132323</v>
      </c>
      <c r="C6" s="3">
        <v>99.658256</v>
      </c>
      <c r="D6" s="13">
        <f aca="true" t="shared" si="0" ref="D6:D52">B6+C6</f>
        <v>440.790579</v>
      </c>
      <c r="E6" s="14">
        <f aca="true" t="shared" si="1" ref="E6:E56">C6/D6*100</f>
        <v>22.608980488215018</v>
      </c>
    </row>
    <row r="7" spans="1:5" ht="12.75">
      <c r="A7" s="12">
        <v>1962</v>
      </c>
      <c r="B7" s="3">
        <v>360.436823</v>
      </c>
      <c r="C7" s="3">
        <v>91.958292</v>
      </c>
      <c r="D7" s="13">
        <f t="shared" si="0"/>
        <v>452.39511500000003</v>
      </c>
      <c r="E7" s="14">
        <f t="shared" si="1"/>
        <v>20.326986068361943</v>
      </c>
    </row>
    <row r="8" spans="1:5" ht="12.75">
      <c r="A8" s="12">
        <v>1963</v>
      </c>
      <c r="B8" s="3">
        <v>362.316615</v>
      </c>
      <c r="C8" s="3">
        <v>89.600136</v>
      </c>
      <c r="D8" s="13">
        <f t="shared" si="0"/>
        <v>451.91675100000003</v>
      </c>
      <c r="E8" s="14">
        <f t="shared" si="1"/>
        <v>19.826690602137027</v>
      </c>
    </row>
    <row r="9" spans="1:5" ht="12.75">
      <c r="A9" s="12">
        <v>1964</v>
      </c>
      <c r="B9" s="3">
        <v>384.181915</v>
      </c>
      <c r="C9" s="3">
        <v>91.167596</v>
      </c>
      <c r="D9" s="13">
        <f t="shared" si="0"/>
        <v>475.349511</v>
      </c>
      <c r="E9" s="14">
        <f t="shared" si="1"/>
        <v>19.179065906307414</v>
      </c>
    </row>
    <row r="10" spans="1:5" ht="12.75">
      <c r="A10" s="12">
        <v>1965</v>
      </c>
      <c r="B10" s="3">
        <v>397.648131</v>
      </c>
      <c r="C10" s="3">
        <v>88.960799</v>
      </c>
      <c r="D10" s="13">
        <f t="shared" si="0"/>
        <v>486.60893</v>
      </c>
      <c r="E10" s="14">
        <f t="shared" si="1"/>
        <v>18.2817851287686</v>
      </c>
    </row>
    <row r="11" spans="1:5" ht="12.75">
      <c r="A11" s="12">
        <v>1966</v>
      </c>
      <c r="B11" s="3">
        <v>410.716223</v>
      </c>
      <c r="C11" s="3">
        <v>90.376164</v>
      </c>
      <c r="D11" s="13">
        <f t="shared" si="0"/>
        <v>501.09238700000003</v>
      </c>
      <c r="E11" s="14">
        <f t="shared" si="1"/>
        <v>18.03582859062674</v>
      </c>
    </row>
    <row r="12" spans="1:5" ht="12.75">
      <c r="A12" s="12">
        <v>1967</v>
      </c>
      <c r="B12" s="3">
        <v>405.092315</v>
      </c>
      <c r="C12" s="3">
        <v>91.59747</v>
      </c>
      <c r="D12" s="13">
        <f t="shared" si="0"/>
        <v>496.689785</v>
      </c>
      <c r="E12" s="14">
        <f t="shared" si="1"/>
        <v>18.44158522406496</v>
      </c>
    </row>
    <row r="13" spans="1:5" ht="12.75">
      <c r="A13" s="12">
        <v>1968</v>
      </c>
      <c r="B13" s="3">
        <v>425.348607</v>
      </c>
      <c r="C13" s="3">
        <v>93.743316</v>
      </c>
      <c r="D13" s="13">
        <f t="shared" si="0"/>
        <v>519.091923</v>
      </c>
      <c r="E13" s="14">
        <f t="shared" si="1"/>
        <v>18.05909740575948</v>
      </c>
    </row>
    <row r="14" spans="1:5" ht="12.75">
      <c r="A14" s="12">
        <v>1969</v>
      </c>
      <c r="B14" s="3">
        <v>436.488031</v>
      </c>
      <c r="C14" s="3">
        <v>92.022742</v>
      </c>
      <c r="D14" s="13">
        <f t="shared" si="0"/>
        <v>528.510773</v>
      </c>
      <c r="E14" s="14">
        <f t="shared" si="1"/>
        <v>17.41170600509216</v>
      </c>
    </row>
    <row r="15" spans="1:5" ht="12.75">
      <c r="A15" s="12">
        <v>1970</v>
      </c>
      <c r="B15" s="3">
        <v>439.484907</v>
      </c>
      <c r="C15" s="3">
        <v>96.848119</v>
      </c>
      <c r="D15" s="13">
        <f t="shared" si="0"/>
        <v>536.333026</v>
      </c>
      <c r="E15" s="14">
        <f t="shared" si="1"/>
        <v>18.05745950837642</v>
      </c>
    </row>
    <row r="16" spans="1:5" ht="12.75">
      <c r="A16" s="12">
        <v>1971</v>
      </c>
      <c r="B16" s="3">
        <v>445.639315</v>
      </c>
      <c r="C16" s="3">
        <v>96.568102</v>
      </c>
      <c r="D16" s="13">
        <f t="shared" si="0"/>
        <v>542.207417</v>
      </c>
      <c r="E16" s="14">
        <f t="shared" si="1"/>
        <v>17.810177244403132</v>
      </c>
    </row>
    <row r="17" spans="1:5" ht="12.75">
      <c r="A17" s="12">
        <v>1972</v>
      </c>
      <c r="B17" s="3">
        <v>446.626531</v>
      </c>
      <c r="C17" s="3">
        <v>97.831214</v>
      </c>
      <c r="D17" s="13">
        <f t="shared" si="0"/>
        <v>544.457745</v>
      </c>
      <c r="E17" s="14">
        <f t="shared" si="1"/>
        <v>17.968559525220822</v>
      </c>
    </row>
    <row r="18" spans="1:5" ht="12.75">
      <c r="A18" s="12">
        <v>1973</v>
      </c>
      <c r="B18" s="3">
        <v>473.342399</v>
      </c>
      <c r="C18" s="3">
        <v>97.440968</v>
      </c>
      <c r="D18" s="13">
        <f t="shared" si="0"/>
        <v>570.783367</v>
      </c>
      <c r="E18" s="14">
        <f t="shared" si="1"/>
        <v>17.071444900741124</v>
      </c>
    </row>
    <row r="19" spans="1:5" ht="12.75">
      <c r="A19" s="12">
        <v>1974</v>
      </c>
      <c r="B19" s="3">
        <v>465.311107</v>
      </c>
      <c r="C19" s="3">
        <v>100.584373</v>
      </c>
      <c r="D19" s="13">
        <f t="shared" si="0"/>
        <v>565.89548</v>
      </c>
      <c r="E19" s="14">
        <f t="shared" si="1"/>
        <v>17.77437292837186</v>
      </c>
    </row>
    <row r="20" spans="1:5" ht="12.75">
      <c r="A20" s="12">
        <v>1975</v>
      </c>
      <c r="B20" s="3">
        <v>411.693307</v>
      </c>
      <c r="C20" s="3">
        <v>100.103032</v>
      </c>
      <c r="D20" s="13">
        <f t="shared" si="0"/>
        <v>511.796339</v>
      </c>
      <c r="E20" s="14">
        <f t="shared" si="1"/>
        <v>19.559153587458546</v>
      </c>
    </row>
    <row r="21" spans="1:5" ht="12.75">
      <c r="A21" s="12">
        <v>1976</v>
      </c>
      <c r="B21" s="3">
        <v>467.233207</v>
      </c>
      <c r="C21" s="3">
        <v>100.180517</v>
      </c>
      <c r="D21" s="13">
        <f t="shared" si="0"/>
        <v>567.413724</v>
      </c>
      <c r="E21" s="14">
        <f t="shared" si="1"/>
        <v>17.655638692306287</v>
      </c>
    </row>
    <row r="22" spans="1:5" ht="12.75">
      <c r="A22" s="12">
        <v>1977</v>
      </c>
      <c r="B22" s="3">
        <v>474.454007</v>
      </c>
      <c r="C22" s="3">
        <v>108.096119</v>
      </c>
      <c r="D22" s="13">
        <f t="shared" si="0"/>
        <v>582.550126</v>
      </c>
      <c r="E22" s="14">
        <f t="shared" si="1"/>
        <v>18.55567687234523</v>
      </c>
    </row>
    <row r="23" spans="1:5" ht="12.75">
      <c r="A23" s="12">
        <v>1978</v>
      </c>
      <c r="B23" s="3">
        <v>508.978999</v>
      </c>
      <c r="C23" s="3">
        <v>120.927884</v>
      </c>
      <c r="D23" s="13">
        <f t="shared" si="0"/>
        <v>629.906883</v>
      </c>
      <c r="E23" s="14">
        <f t="shared" si="1"/>
        <v>19.197739739573542</v>
      </c>
    </row>
    <row r="24" spans="1:5" ht="12.75">
      <c r="A24" s="12">
        <v>1979</v>
      </c>
      <c r="B24" s="3">
        <v>522.849107</v>
      </c>
      <c r="C24" s="3">
        <v>131.566475</v>
      </c>
      <c r="D24" s="13">
        <f t="shared" si="0"/>
        <v>654.415582</v>
      </c>
      <c r="E24" s="14">
        <f t="shared" si="1"/>
        <v>20.104422727513846</v>
      </c>
    </row>
    <row r="25" spans="1:5" ht="12.75">
      <c r="A25" s="12">
        <v>1980</v>
      </c>
      <c r="B25" s="3">
        <v>488.979115</v>
      </c>
      <c r="C25" s="3">
        <v>140.875523</v>
      </c>
      <c r="D25" s="13">
        <f t="shared" si="0"/>
        <v>629.854638</v>
      </c>
      <c r="E25" s="14">
        <f t="shared" si="1"/>
        <v>22.36635479057947</v>
      </c>
    </row>
    <row r="26" spans="1:5" ht="12.75">
      <c r="A26" s="12">
        <v>1981</v>
      </c>
      <c r="B26" s="3">
        <v>467.195707</v>
      </c>
      <c r="C26" s="3">
        <v>147.555024</v>
      </c>
      <c r="D26" s="13">
        <f t="shared" si="0"/>
        <v>614.7507310000001</v>
      </c>
      <c r="E26" s="14">
        <f t="shared" si="1"/>
        <v>24.002415378990413</v>
      </c>
    </row>
    <row r="27" spans="1:5" ht="12.75">
      <c r="A27" s="12">
        <v>1982</v>
      </c>
      <c r="B27" s="3">
        <v>427.497707</v>
      </c>
      <c r="C27" s="3">
        <v>172.770316</v>
      </c>
      <c r="D27" s="13">
        <f t="shared" si="0"/>
        <v>600.268023</v>
      </c>
      <c r="E27" s="14">
        <f t="shared" si="1"/>
        <v>28.78219551601869</v>
      </c>
    </row>
    <row r="28" spans="1:5" ht="12.75">
      <c r="A28" s="12">
        <v>1983</v>
      </c>
      <c r="B28" s="3">
        <v>495.791907</v>
      </c>
      <c r="C28" s="3">
        <v>170.20299</v>
      </c>
      <c r="D28" s="13">
        <f t="shared" si="0"/>
        <v>665.994897</v>
      </c>
      <c r="E28" s="14">
        <f t="shared" si="1"/>
        <v>25.556200320255606</v>
      </c>
    </row>
    <row r="29" spans="1:5" ht="12.75">
      <c r="A29" s="12">
        <v>1984</v>
      </c>
      <c r="B29" s="3">
        <v>532.253323</v>
      </c>
      <c r="C29" s="3">
        <v>177.808902</v>
      </c>
      <c r="D29" s="13">
        <f t="shared" si="0"/>
        <v>710.062225</v>
      </c>
      <c r="E29" s="14">
        <f t="shared" si="1"/>
        <v>25.04131268213852</v>
      </c>
    </row>
    <row r="30" spans="1:5" ht="12.75">
      <c r="A30" s="12">
        <v>1985</v>
      </c>
      <c r="B30" s="3">
        <v>530.663515</v>
      </c>
      <c r="C30" s="3">
        <v>173.953358</v>
      </c>
      <c r="D30" s="13">
        <f t="shared" si="0"/>
        <v>704.6168729999999</v>
      </c>
      <c r="E30" s="14">
        <f t="shared" si="1"/>
        <v>24.68765149766716</v>
      </c>
    </row>
    <row r="31" spans="1:5" ht="12.75">
      <c r="A31" s="12">
        <v>1986</v>
      </c>
      <c r="B31" s="3">
        <v>573.205423</v>
      </c>
      <c r="C31" s="3">
        <v>177.489708</v>
      </c>
      <c r="D31" s="13">
        <f t="shared" si="0"/>
        <v>750.695131</v>
      </c>
      <c r="E31" s="14">
        <f t="shared" si="1"/>
        <v>23.643380737472775</v>
      </c>
    </row>
    <row r="32" spans="1:5" ht="12.75">
      <c r="A32" s="12">
        <v>1987</v>
      </c>
      <c r="B32" s="3">
        <v>610.324399</v>
      </c>
      <c r="C32" s="3">
        <v>160.84533</v>
      </c>
      <c r="D32" s="13">
        <f t="shared" si="0"/>
        <v>771.169729</v>
      </c>
      <c r="E32" s="14">
        <f t="shared" si="1"/>
        <v>20.85731894696816</v>
      </c>
    </row>
    <row r="33" spans="1:5" ht="12.75">
      <c r="A33" s="12">
        <v>1988</v>
      </c>
      <c r="B33" s="3">
        <v>609.166599</v>
      </c>
      <c r="C33" s="3">
        <v>160.780947</v>
      </c>
      <c r="D33" s="13">
        <f t="shared" si="0"/>
        <v>769.947546</v>
      </c>
      <c r="E33" s="14">
        <f t="shared" si="1"/>
        <v>20.882064997191378</v>
      </c>
    </row>
    <row r="34" spans="1:5" ht="12.75">
      <c r="A34" s="12">
        <v>1989</v>
      </c>
      <c r="B34" s="3">
        <v>611.252299</v>
      </c>
      <c r="C34" s="3">
        <v>159.738391</v>
      </c>
      <c r="D34" s="13">
        <f t="shared" si="0"/>
        <v>770.99069</v>
      </c>
      <c r="E34" s="14">
        <f t="shared" si="1"/>
        <v>20.718588832765285</v>
      </c>
    </row>
    <row r="35" spans="1:5" ht="12.75">
      <c r="A35" s="12">
        <v>1990</v>
      </c>
      <c r="B35" s="3">
        <v>594.517299</v>
      </c>
      <c r="C35" s="3">
        <v>162.416062</v>
      </c>
      <c r="D35" s="13">
        <f t="shared" si="0"/>
        <v>756.933361</v>
      </c>
      <c r="E35" s="14">
        <f t="shared" si="1"/>
        <v>21.457115033934937</v>
      </c>
    </row>
    <row r="36" spans="1:5" ht="12.75">
      <c r="A36" s="12">
        <v>1991</v>
      </c>
      <c r="B36" s="3">
        <v>552.629599</v>
      </c>
      <c r="C36" s="3">
        <v>185.452655</v>
      </c>
      <c r="D36" s="13">
        <f t="shared" si="0"/>
        <v>738.0822539999999</v>
      </c>
      <c r="E36" s="14">
        <f t="shared" si="1"/>
        <v>25.126285586050685</v>
      </c>
    </row>
    <row r="37" spans="1:5" ht="12.75">
      <c r="A37" s="12">
        <v>1992</v>
      </c>
      <c r="B37" s="3">
        <v>577.208099</v>
      </c>
      <c r="C37" s="3">
        <v>162.524688</v>
      </c>
      <c r="D37" s="13">
        <f t="shared" si="0"/>
        <v>739.7327869999999</v>
      </c>
      <c r="E37" s="14">
        <f t="shared" si="1"/>
        <v>21.970729276327187</v>
      </c>
    </row>
    <row r="38" spans="1:5" ht="12.75">
      <c r="A38" s="12">
        <v>1993</v>
      </c>
      <c r="B38" s="3">
        <v>581.332491</v>
      </c>
      <c r="C38" s="3">
        <v>152.018376</v>
      </c>
      <c r="D38" s="13">
        <f t="shared" si="0"/>
        <v>733.350867</v>
      </c>
      <c r="E38" s="14">
        <f t="shared" si="1"/>
        <v>20.729282917722383</v>
      </c>
    </row>
    <row r="39" spans="1:5" ht="12.75">
      <c r="A39" s="12">
        <v>1994</v>
      </c>
      <c r="B39" s="3">
        <v>599.012807</v>
      </c>
      <c r="C39" s="3">
        <v>145.301206</v>
      </c>
      <c r="D39" s="13">
        <f t="shared" si="0"/>
        <v>744.3140129999999</v>
      </c>
      <c r="E39" s="14">
        <f t="shared" si="1"/>
        <v>19.52149273857619</v>
      </c>
    </row>
    <row r="40" spans="1:5" ht="12.75">
      <c r="A40" s="12">
        <v>1995</v>
      </c>
      <c r="B40" s="3">
        <v>602.968699</v>
      </c>
      <c r="C40" s="3">
        <v>145.028377</v>
      </c>
      <c r="D40" s="13">
        <f t="shared" si="0"/>
        <v>747.997076</v>
      </c>
      <c r="E40" s="14">
        <f t="shared" si="1"/>
        <v>19.388896247503514</v>
      </c>
    </row>
    <row r="41" spans="1:5" ht="12.75">
      <c r="A41" s="12">
        <v>1996</v>
      </c>
      <c r="B41" s="3">
        <v>602.149499</v>
      </c>
      <c r="C41" s="3">
        <v>139.294026</v>
      </c>
      <c r="D41" s="13">
        <f t="shared" si="0"/>
        <v>741.443525</v>
      </c>
      <c r="E41" s="14">
        <f t="shared" si="1"/>
        <v>18.786869303363325</v>
      </c>
    </row>
    <row r="42" spans="1:5" ht="12.75">
      <c r="A42" s="12">
        <v>1997</v>
      </c>
      <c r="B42" s="3">
        <v>614.238608</v>
      </c>
      <c r="C42" s="3">
        <v>133.664372</v>
      </c>
      <c r="D42" s="13">
        <f t="shared" si="0"/>
        <v>747.90298</v>
      </c>
      <c r="E42" s="14">
        <f t="shared" si="1"/>
        <v>17.871886538010585</v>
      </c>
    </row>
    <row r="43" spans="1:5" ht="12.75">
      <c r="A43" s="12">
        <v>1998</v>
      </c>
      <c r="B43" s="3">
        <v>609.5679</v>
      </c>
      <c r="C43" s="3">
        <v>130.0694</v>
      </c>
      <c r="D43" s="13">
        <f t="shared" si="0"/>
        <v>739.6373</v>
      </c>
      <c r="E43" s="14">
        <f t="shared" si="1"/>
        <v>17.585565249345862</v>
      </c>
    </row>
    <row r="44" spans="1:5" ht="12.75">
      <c r="A44" s="12">
        <v>1999</v>
      </c>
      <c r="B44" s="3">
        <v>626.6186</v>
      </c>
      <c r="C44" s="3">
        <v>128.691725</v>
      </c>
      <c r="D44" s="13">
        <f t="shared" si="0"/>
        <v>755.310325</v>
      </c>
      <c r="E44" s="14">
        <f t="shared" si="1"/>
        <v>17.038258413851285</v>
      </c>
    </row>
    <row r="45" spans="1:5" ht="12.75">
      <c r="A45" s="12">
        <v>2000</v>
      </c>
      <c r="B45" s="3">
        <v>632.3516</v>
      </c>
      <c r="C45" s="3">
        <v>129.066936</v>
      </c>
      <c r="D45" s="13">
        <f t="shared" si="0"/>
        <v>761.4185359999999</v>
      </c>
      <c r="E45" s="14">
        <f t="shared" si="1"/>
        <v>16.950852901222255</v>
      </c>
    </row>
    <row r="46" spans="1:5" ht="12.75">
      <c r="A46" s="12">
        <v>2001</v>
      </c>
      <c r="B46" s="3">
        <v>598.38507</v>
      </c>
      <c r="C46" s="3">
        <v>129.444619</v>
      </c>
      <c r="D46" s="13">
        <f t="shared" si="0"/>
        <v>727.829689</v>
      </c>
      <c r="E46" s="14">
        <f t="shared" si="1"/>
        <v>17.785014950111496</v>
      </c>
    </row>
    <row r="47" spans="1:5" ht="12.75">
      <c r="A47" s="12">
        <v>2002</v>
      </c>
      <c r="B47" s="3">
        <v>611.07831</v>
      </c>
      <c r="C47" s="3">
        <v>128.139205</v>
      </c>
      <c r="D47" s="13">
        <f t="shared" si="0"/>
        <v>739.217515</v>
      </c>
      <c r="E47" s="14">
        <f t="shared" si="1"/>
        <v>17.334438429803708</v>
      </c>
    </row>
    <row r="48" spans="1:5" ht="12.75">
      <c r="A48" s="12">
        <v>2003</v>
      </c>
      <c r="B48" s="3">
        <v>593.19452</v>
      </c>
      <c r="C48" s="3">
        <v>127.990724</v>
      </c>
      <c r="D48" s="13">
        <f t="shared" si="0"/>
        <v>721.185244</v>
      </c>
      <c r="E48" s="14">
        <f t="shared" si="1"/>
        <v>17.747274374349235</v>
      </c>
    </row>
    <row r="49" spans="1:5" ht="12.75">
      <c r="A49" s="12">
        <v>2004</v>
      </c>
      <c r="B49" s="3">
        <v>634.97878</v>
      </c>
      <c r="C49" s="3">
        <v>129.195602</v>
      </c>
      <c r="D49" s="13">
        <f t="shared" si="0"/>
        <v>764.174382</v>
      </c>
      <c r="E49" s="14">
        <f t="shared" si="1"/>
        <v>16.906560209708786</v>
      </c>
    </row>
    <row r="50" spans="1:5" ht="12.75">
      <c r="A50" s="10">
        <v>2005</v>
      </c>
      <c r="B50" s="3">
        <v>634.86264</v>
      </c>
      <c r="C50" s="3">
        <v>130.158774</v>
      </c>
      <c r="D50" s="13">
        <f t="shared" si="0"/>
        <v>765.021414</v>
      </c>
      <c r="E50" s="14">
        <f t="shared" si="1"/>
        <v>17.013742572178504</v>
      </c>
    </row>
    <row r="51" spans="1:5" ht="12.75">
      <c r="A51" s="10">
        <v>2006</v>
      </c>
      <c r="B51" s="3">
        <v>604.32583</v>
      </c>
      <c r="C51" s="3">
        <v>131.943556</v>
      </c>
      <c r="D51" s="13">
        <f t="shared" si="0"/>
        <v>736.2693859999999</v>
      </c>
      <c r="E51" s="14">
        <f t="shared" si="1"/>
        <v>17.920554420552808</v>
      </c>
    </row>
    <row r="52" spans="1:5" ht="12.75">
      <c r="A52" s="10">
        <v>2007</v>
      </c>
      <c r="B52" s="3">
        <v>551.69014</v>
      </c>
      <c r="C52" s="3">
        <v>133.691162</v>
      </c>
      <c r="D52" s="13">
        <f t="shared" si="0"/>
        <v>685.381302</v>
      </c>
      <c r="E52" s="14">
        <f t="shared" si="1"/>
        <v>19.506099978198705</v>
      </c>
    </row>
    <row r="53" spans="1:5" ht="12.75">
      <c r="A53" s="15">
        <v>2008</v>
      </c>
      <c r="B53" s="16">
        <v>484.26181</v>
      </c>
      <c r="C53" s="16">
        <v>131.170012</v>
      </c>
      <c r="D53" s="17">
        <f>B53+C53</f>
        <v>615.431822</v>
      </c>
      <c r="E53" s="14">
        <f t="shared" si="1"/>
        <v>21.313491976045402</v>
      </c>
    </row>
    <row r="54" spans="1:5" ht="12.75">
      <c r="A54" s="15">
        <v>2009</v>
      </c>
      <c r="B54" s="16">
        <v>416.25931</v>
      </c>
      <c r="C54" s="16">
        <v>128.6254</v>
      </c>
      <c r="D54" s="17">
        <f>B54+C54</f>
        <v>544.88471</v>
      </c>
      <c r="E54" s="14">
        <f t="shared" si="1"/>
        <v>23.605984465961615</v>
      </c>
    </row>
    <row r="55" spans="1:5" ht="12.75">
      <c r="A55" s="15">
        <v>2010</v>
      </c>
      <c r="B55" s="16">
        <v>433.66311</v>
      </c>
      <c r="C55" s="16">
        <v>128.707711</v>
      </c>
      <c r="D55" s="17">
        <f>B55+C55</f>
        <v>562.370821</v>
      </c>
      <c r="E55" s="14">
        <f t="shared" si="1"/>
        <v>22.88662679388908</v>
      </c>
    </row>
    <row r="56" spans="1:5" ht="12.75">
      <c r="A56" s="18">
        <v>2011</v>
      </c>
      <c r="B56" s="19">
        <v>437.16311</v>
      </c>
      <c r="C56" s="19">
        <v>128.707711</v>
      </c>
      <c r="D56" s="20">
        <f>B56+C56</f>
        <v>565.870821</v>
      </c>
      <c r="E56" s="21">
        <f t="shared" si="1"/>
        <v>22.7450694086946</v>
      </c>
    </row>
    <row r="57" spans="2:3" ht="12.75">
      <c r="B57" s="3"/>
      <c r="C57" s="3"/>
    </row>
    <row r="58" spans="1:7" ht="12.75" customHeight="1">
      <c r="A58" s="22" t="s">
        <v>8</v>
      </c>
      <c r="B58" s="23"/>
      <c r="C58" s="23"/>
      <c r="D58" s="23"/>
      <c r="E58" s="23"/>
      <c r="F58" s="23"/>
      <c r="G58" s="24"/>
    </row>
    <row r="59" spans="1:7" ht="12.75">
      <c r="A59" s="23"/>
      <c r="B59" s="23"/>
      <c r="C59" s="23"/>
      <c r="D59" s="23"/>
      <c r="E59" s="23"/>
      <c r="F59" s="23"/>
      <c r="G59" s="24"/>
    </row>
    <row r="60" spans="2:3" ht="12.75">
      <c r="B60" s="3"/>
      <c r="C60" s="3"/>
    </row>
    <row r="61" spans="1:7" ht="12.75" customHeight="1">
      <c r="A61" s="2"/>
      <c r="B61" s="2"/>
      <c r="C61" s="2"/>
      <c r="D61" s="2"/>
      <c r="E61" s="2"/>
      <c r="F61" s="2"/>
      <c r="G61" s="24"/>
    </row>
    <row r="62" spans="1:7" ht="12.75">
      <c r="A62" s="2"/>
      <c r="B62" s="2"/>
      <c r="C62" s="2"/>
      <c r="D62" s="2"/>
      <c r="E62" s="2"/>
      <c r="F62" s="2"/>
      <c r="G62" s="24"/>
    </row>
    <row r="63" spans="1:7" ht="12.75">
      <c r="A63" s="2"/>
      <c r="B63" s="2"/>
      <c r="C63" s="2"/>
      <c r="D63" s="2"/>
      <c r="E63" s="2"/>
      <c r="F63" s="2"/>
      <c r="G63" s="24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2012-08-30T21:29:00Z</dcterms:created>
  <dcterms:modified xsi:type="dcterms:W3CDTF">2012-08-30T21:29:15Z</dcterms:modified>
  <cp:category/>
  <cp:version/>
  <cp:contentType/>
  <cp:contentStatus/>
</cp:coreProperties>
</file>