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Forest Are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<sst xmlns="http://schemas.openxmlformats.org/spreadsheetml/2006/main" count="18" uniqueCount="17">
  <si>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Change in World Forest Cover, 1990-2005</t>
  </si>
  <si>
    <t>Forest Cover</t>
  </si>
  <si>
    <t>Annual Change in Forest Cover</t>
  </si>
  <si>
    <t>Continent</t>
  </si>
  <si>
    <t>1990-2000</t>
  </si>
  <si>
    <t>2000-2005</t>
  </si>
  <si>
    <t>1990-2005</t>
  </si>
  <si>
    <t>Million Hectares</t>
  </si>
  <si>
    <t>Africa</t>
  </si>
  <si>
    <t>Asia</t>
  </si>
  <si>
    <t>Europe</t>
  </si>
  <si>
    <t>North and Central America</t>
  </si>
  <si>
    <t>Oceania</t>
  </si>
  <si>
    <t>South America</t>
  </si>
  <si>
    <t>TOTAL WORLD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</si>
  <si>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Global Forest Resources Assessment 2005</t>
    </r>
    <r>
      <rPr>
        <sz val="10"/>
        <rFont val="Arial"/>
        <family val="0"/>
      </rPr>
      <t xml:space="preserve"> (Rome: 2006), www.fao.org/forestry/site/32038/en.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</si>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</sst>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169" fontId="0" fillId="0" borderId="4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/>
    </xf>
    <xf numFmtId="169" fontId="0" fillId="0" borderId="2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wrapText="1"/>
    </xf>
    <xf numFmtId="169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F1"/>
    </sheetView>
  </sheetViews>
  <sheetFormatPr defaultColWidth="8.8515625" defaultRowHeight="12.75"/>
  <cols>
    <col min="1" max="1" width="22.421875" style="0" customWidth="1"/>
    <col min="2" max="2" width="6.00390625" style="0" customWidth="1"/>
    <col min="3" max="3" width="8.140625" style="0" customWidth="1"/>
    <col min="4" max="4" width="7.7109375" style="0" customWidth="1"/>
    <col min="5" max="5" width="1.7109375" style="0" customWidth="1"/>
    <col min="6" max="6" width="11.421875" style="0" customWidth="1"/>
    <col min="7" max="7" width="11.140625" style="0" customWidth="1"/>
    <col min="8" max="8" width="11.28125" style="0" customWidth="1"/>
  </cols>
  <sheetData>
    <row r="1" spans="1:8" ht="12">
      <c r="A1" s="23" t="s">
        <v>0</v>
      </c>
      <c r="B1" s="23"/>
      <c r="C1" s="23"/>
      <c r="D1" s="23"/>
      <c r="E1" s="23"/>
      <c r="F1" s="23"/>
      <c r="G1" s="1"/>
      <c r="H1" s="2"/>
    </row>
    <row r="2" spans="1:8" ht="12">
      <c r="A2" s="1"/>
      <c r="B2" s="1"/>
      <c r="C2" s="1"/>
      <c r="D2" s="1"/>
      <c r="E2" s="1"/>
      <c r="F2" s="1"/>
      <c r="G2" s="1"/>
      <c r="H2" s="2"/>
    </row>
    <row r="3" spans="1:8" ht="12">
      <c r="A3" s="1"/>
      <c r="B3" s="24" t="s">
        <v>1</v>
      </c>
      <c r="C3" s="24"/>
      <c r="D3" s="24"/>
      <c r="E3" s="3"/>
      <c r="F3" s="25" t="s">
        <v>2</v>
      </c>
      <c r="G3" s="24"/>
      <c r="H3" s="24"/>
    </row>
    <row r="4" spans="1:8" ht="12">
      <c r="A4" s="4" t="s">
        <v>3</v>
      </c>
      <c r="B4" s="5">
        <v>1990</v>
      </c>
      <c r="C4" s="5">
        <v>2000</v>
      </c>
      <c r="D4" s="5">
        <v>2005</v>
      </c>
      <c r="E4" s="5"/>
      <c r="F4" s="6" t="s">
        <v>4</v>
      </c>
      <c r="G4" s="5" t="s">
        <v>5</v>
      </c>
      <c r="H4" s="5" t="s">
        <v>6</v>
      </c>
    </row>
    <row r="5" spans="1:8" ht="12">
      <c r="A5" s="7"/>
      <c r="B5" s="26" t="s">
        <v>7</v>
      </c>
      <c r="C5" s="26"/>
      <c r="D5" s="26"/>
      <c r="E5" s="8"/>
      <c r="F5" s="27" t="s">
        <v>7</v>
      </c>
      <c r="G5" s="26"/>
      <c r="H5" s="26"/>
    </row>
    <row r="6" spans="1:8" ht="12">
      <c r="A6" s="7"/>
      <c r="B6" s="9"/>
      <c r="C6" s="9"/>
      <c r="D6" s="9"/>
      <c r="E6" s="9"/>
      <c r="F6" s="10"/>
      <c r="G6" s="9"/>
      <c r="H6" s="9"/>
    </row>
    <row r="7" spans="1:8" ht="12">
      <c r="A7" s="7" t="s">
        <v>8</v>
      </c>
      <c r="B7" s="11">
        <v>699.361</v>
      </c>
      <c r="C7" s="11">
        <v>655.613</v>
      </c>
      <c r="D7" s="11">
        <v>635.412</v>
      </c>
      <c r="E7" s="11"/>
      <c r="F7" s="12">
        <f aca="true" t="shared" si="0" ref="F7:F12">(C7-B7)/10</f>
        <v>-4.374799999999993</v>
      </c>
      <c r="G7" s="13">
        <f aca="true" t="shared" si="1" ref="G7:G12">(D7-C7)/5</f>
        <v>-4.040200000000004</v>
      </c>
      <c r="H7" s="13">
        <f aca="true" t="shared" si="2" ref="H7:H12">(D7-B7)/15</f>
        <v>-4.263266666666664</v>
      </c>
    </row>
    <row r="8" spans="1:8" ht="12">
      <c r="A8" s="7" t="s">
        <v>9</v>
      </c>
      <c r="B8" s="11">
        <v>574.487</v>
      </c>
      <c r="C8" s="11">
        <v>566.562</v>
      </c>
      <c r="D8" s="11">
        <v>571.577</v>
      </c>
      <c r="E8" s="11"/>
      <c r="F8" s="12">
        <f t="shared" si="0"/>
        <v>-0.7924999999999954</v>
      </c>
      <c r="G8" s="13">
        <f t="shared" si="1"/>
        <v>1.0029999999999972</v>
      </c>
      <c r="H8" s="13">
        <f t="shared" si="2"/>
        <v>-0.19399999999999787</v>
      </c>
    </row>
    <row r="9" spans="1:8" ht="12">
      <c r="A9" s="7" t="s">
        <v>10</v>
      </c>
      <c r="B9" s="11">
        <v>989.32</v>
      </c>
      <c r="C9" s="11">
        <v>998.091</v>
      </c>
      <c r="D9" s="11">
        <v>1001.394</v>
      </c>
      <c r="E9" s="11"/>
      <c r="F9" s="12">
        <f t="shared" si="0"/>
        <v>0.8770999999999958</v>
      </c>
      <c r="G9" s="13">
        <f t="shared" si="1"/>
        <v>0.6605999999999994</v>
      </c>
      <c r="H9" s="13">
        <f t="shared" si="2"/>
        <v>0.8049333333333304</v>
      </c>
    </row>
    <row r="10" spans="1:8" ht="12">
      <c r="A10" s="7" t="s">
        <v>11</v>
      </c>
      <c r="B10" s="11">
        <v>710.79</v>
      </c>
      <c r="C10" s="11">
        <v>707.514</v>
      </c>
      <c r="D10" s="11">
        <v>705.849</v>
      </c>
      <c r="E10" s="11"/>
      <c r="F10" s="12">
        <f t="shared" si="0"/>
        <v>-0.32759999999999534</v>
      </c>
      <c r="G10" s="13">
        <f t="shared" si="1"/>
        <v>-0.33299999999999275</v>
      </c>
      <c r="H10" s="13">
        <f t="shared" si="2"/>
        <v>-0.3293999999999945</v>
      </c>
    </row>
    <row r="11" spans="1:8" ht="12">
      <c r="A11" s="7" t="s">
        <v>12</v>
      </c>
      <c r="B11" s="11">
        <v>212.514</v>
      </c>
      <c r="C11" s="11">
        <v>208.034</v>
      </c>
      <c r="D11" s="11">
        <v>206.254</v>
      </c>
      <c r="E11" s="11"/>
      <c r="F11" s="12">
        <f t="shared" si="0"/>
        <v>-0.44800000000000184</v>
      </c>
      <c r="G11" s="13">
        <f t="shared" si="1"/>
        <v>-0.3560000000000002</v>
      </c>
      <c r="H11" s="13">
        <f t="shared" si="2"/>
        <v>-0.4173333333333346</v>
      </c>
    </row>
    <row r="12" spans="1:8" ht="12">
      <c r="A12" s="7" t="s">
        <v>13</v>
      </c>
      <c r="B12" s="11">
        <v>890.818</v>
      </c>
      <c r="C12" s="11">
        <v>852.796</v>
      </c>
      <c r="D12" s="11">
        <v>831.54</v>
      </c>
      <c r="E12" s="11"/>
      <c r="F12" s="12">
        <f t="shared" si="0"/>
        <v>-3.8021999999999934</v>
      </c>
      <c r="G12" s="13">
        <f t="shared" si="1"/>
        <v>-4.251200000000017</v>
      </c>
      <c r="H12" s="13">
        <f t="shared" si="2"/>
        <v>-3.951866666666668</v>
      </c>
    </row>
    <row r="13" spans="1:8" ht="12">
      <c r="A13" s="7"/>
      <c r="B13" s="11"/>
      <c r="C13" s="11"/>
      <c r="D13" s="11"/>
      <c r="E13" s="11"/>
      <c r="F13" s="12"/>
      <c r="G13" s="13"/>
      <c r="H13" s="13"/>
    </row>
    <row r="14" spans="1:8" ht="12">
      <c r="A14" s="14" t="s">
        <v>14</v>
      </c>
      <c r="B14" s="15">
        <v>4077.291</v>
      </c>
      <c r="C14" s="15">
        <v>3988.61</v>
      </c>
      <c r="D14" s="15">
        <v>3952.025</v>
      </c>
      <c r="E14" s="15"/>
      <c r="F14" s="16">
        <f>(C14-B14)/10</f>
        <v>-8.868100000000004</v>
      </c>
      <c r="G14" s="17">
        <f>(D14-C14)/5</f>
        <v>-7.317000000000007</v>
      </c>
      <c r="H14" s="17">
        <f>(D14-B14)/15</f>
        <v>-8.351066666666672</v>
      </c>
    </row>
    <row r="15" spans="1:8" ht="12">
      <c r="A15" s="7"/>
      <c r="B15" s="18"/>
      <c r="C15" s="18"/>
      <c r="D15" s="18"/>
      <c r="E15" s="18"/>
      <c r="F15" s="19"/>
      <c r="G15" s="20"/>
      <c r="H15" s="2"/>
    </row>
    <row r="16" spans="1:8" ht="45.75" customHeight="1">
      <c r="A16" s="22" t="s">
        <v>15</v>
      </c>
      <c r="B16" s="22"/>
      <c r="C16" s="22"/>
      <c r="D16" s="22"/>
      <c r="E16" s="22"/>
      <c r="F16" s="22"/>
      <c r="G16" s="22"/>
      <c r="H16" s="22"/>
    </row>
    <row r="18" spans="1:8" ht="42.75" customHeight="1">
      <c r="A18" s="21" t="s">
        <v>16</v>
      </c>
      <c r="B18" s="21"/>
      <c r="C18" s="21"/>
      <c r="D18" s="21"/>
      <c r="E18" s="21"/>
      <c r="F18" s="21"/>
      <c r="G18" s="21"/>
      <c r="H18" s="21"/>
    </row>
    <row r="20" ht="12">
      <c r="A20" s="28"/>
    </row>
  </sheetData>
  <mergeCells count="7">
    <mergeCell ref="A18:H18"/>
    <mergeCell ref="A16:H16"/>
    <mergeCell ref="A1:F1"/>
    <mergeCell ref="B3:D3"/>
    <mergeCell ref="F3:H3"/>
    <mergeCell ref="B5:D5"/>
    <mergeCell ref="F5:H5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2008-06-27T17:38:35Z</dcterms:created>
  <dcterms:modified xsi:type="dcterms:W3CDTF">2009-04-09T12:40:51Z</dcterms:modified>
  <cp:category/>
  <cp:version/>
  <cp:contentType/>
  <cp:contentStatus/>
</cp:coreProperties>
</file>